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<sst xmlns="http://schemas.openxmlformats.org/spreadsheetml/2006/main" count="567" uniqueCount="565">
  <si>
    <t xml:space="preserve">RENDICONTAZIONE CONTRATTI CONCLUSI NEL III TRIMESTRE 2018</t>
  </si>
  <si>
    <t xml:space="preserve">Codice identificativo gara</t>
  </si>
  <si>
    <t xml:space="preserve">Oggetto </t>
  </si>
  <si>
    <t xml:space="preserve">Importo di aggiudicazione</t>
  </si>
  <si>
    <t xml:space="preserve">data Inizio</t>
  </si>
  <si>
    <t xml:space="preserve">data Ultimazione</t>
  </si>
  <si>
    <t xml:space="preserve">Somme Liquidate</t>
  </si>
  <si>
    <t xml:space="preserve">Scostamento</t>
  </si>
  <si>
    <t xml:space="preserve">6300391F1D</t>
  </si>
  <si>
    <t xml:space="preserve">Servizio di comunicazione interculturale</t>
  </si>
  <si>
    <t xml:space="preserve">ZEF15B6811</t>
  </si>
  <si>
    <t xml:space="preserve">Adesione alla gara consorziata per la fornitura di toner e materiale di consumo  - lotto n. 1  (capofila ASL di Monza e Brianza)</t>
  </si>
  <si>
    <t xml:space="preserve">63718909F6</t>
  </si>
  <si>
    <t xml:space="preserve">Adesione alla gara consorziata per la fornitura di toner e materiale di consumo  - lotto n. 2  (capofila ASL di Monza e Brianza)</t>
  </si>
  <si>
    <t xml:space="preserve">6358367270</t>
  </si>
  <si>
    <t xml:space="preserve">Adesione alla gara consorziata per la fornitura di materiale di consumo per Laboratorio di Sanità Pubblica  - Lotto I (capofila ASL di Bergamo)</t>
  </si>
  <si>
    <t xml:space="preserve">ZA5159F713</t>
  </si>
  <si>
    <t xml:space="preserve">Adesione alla gara consorziata per la fornitura di materiale di consumo per Laboratorio di Sanità Pubblica  - Lotto L (capofila ASL di Bergamo)</t>
  </si>
  <si>
    <t xml:space="preserve">Z9D159F6E1</t>
  </si>
  <si>
    <t xml:space="preserve">Adesione alla gara consorziata per la fornitura di materiale di consumo per Laboratorio di Sanità Pubblica  - Lotto H (capofila ASL di Bergamo)</t>
  </si>
  <si>
    <t xml:space="preserve">Z2B159F68C</t>
  </si>
  <si>
    <t xml:space="preserve">Adesione alla gara consorziata per la fornitura di materiale di consumo per Laboratorio di Sanità Pubblica  - Lotto D (capofila ASL di Bergamo)</t>
  </si>
  <si>
    <t xml:space="preserve">6586767414</t>
  </si>
  <si>
    <t xml:space="preserve">ADESIONE ALLA GARA CONSORZIATA  SERVIZIO DI RECAPITO CHIAMATE VACCINALI E ALTRE COMUNICAZIONI RIPETITIVE (CAPOFILA ATS DELLA BRIANZA)</t>
  </si>
  <si>
    <t xml:space="preserve">Z461873E10</t>
  </si>
  <si>
    <t xml:space="preserve">ADESIONE ALLA GARA CONSORZIATA SERVIZIO STAMPA E IMBUSTAMENTO CHIAMATE VACCINALI (CAPOFILA ATS DELLA BRIANZA)</t>
  </si>
  <si>
    <t xml:space="preserve">Z881FA2E12</t>
  </si>
  <si>
    <t xml:space="preserve">Adesione alla convenzione regionale per la fornitura di guanti uso sanitario - ARCA_2015_36 - lotto 18</t>
  </si>
  <si>
    <t xml:space="preserve">Z9A1FAFFD7</t>
  </si>
  <si>
    <t xml:space="preserve">RDO Sintel n. 89062892: Servizio informatizzato per la gestione del Creg</t>
  </si>
  <si>
    <t xml:space="preserve">Adesione alla convenzione regionale per la fornitura di farmaci PHT/DPC - ARCA_2017_001.15 - lotto 2</t>
  </si>
  <si>
    <t xml:space="preserve">ZF62258A31</t>
  </si>
  <si>
    <t xml:space="preserve">Adesione alla convenzione regionale per la fornitura di farmaci PHT/DPC - ARCA_2017_001.15 - lotto 10</t>
  </si>
  <si>
    <t xml:space="preserve">ZDF21F75DF</t>
  </si>
  <si>
    <t xml:space="preserve">RDO Sintel n. 940993550. Servizio di Lavanderia </t>
  </si>
  <si>
    <t xml:space="preserve">Z262210415</t>
  </si>
  <si>
    <t xml:space="preserve">RDO Sintel n.94204628. Servizio di raccolta e recapito degli invii di corrispondenza non soggetti a riserva.  </t>
  </si>
  <si>
    <t xml:space="preserve">7420198D16</t>
  </si>
  <si>
    <t xml:space="preserve">Adesione alla convenzione regionale per la fornitura di farmaci PHT/DPC – ARCA_2017_001.15 - lotto 11</t>
  </si>
  <si>
    <t xml:space="preserve">7420208559</t>
  </si>
  <si>
    <t xml:space="preserve">Adesione alla convenzione regionale per la fornitura di farmaci PHT/DPC – ARCA_2017_001.15 - lotto 12</t>
  </si>
  <si>
    <t xml:space="preserve">ZAC2289F22</t>
  </si>
  <si>
    <t xml:space="preserve">RDO Sintel n. 94773336. Fornitura di cartoncini per attestati RSPP</t>
  </si>
  <si>
    <t xml:space="preserve">Z212289EED</t>
  </si>
  <si>
    <t xml:space="preserve">RDO Sintel n. 94772565. Fornitura di materiale per la realizzazione del Progetto Amici di Zampa</t>
  </si>
  <si>
    <t xml:space="preserve">Z0F22F7AFF</t>
  </si>
  <si>
    <t xml:space="preserve">RDO Sintel n. 95666684. Servizi pubblicitari per la promozione di progetti di contrasto alle nuove dipendenze tra i giovani      </t>
  </si>
  <si>
    <t xml:space="preserve">ZF322866C6</t>
  </si>
  <si>
    <t xml:space="preserve">RDO Sintel n. 94760143: servizio di attività di magazzino economale per il periodo di 6 mesi</t>
  </si>
  <si>
    <t xml:space="preserve">Z4C2342014</t>
  </si>
  <si>
    <t xml:space="preserve">Fornitura di toner e materiale di consumo – lotto – 2</t>
  </si>
  <si>
    <t xml:space="preserve">   7503980032</t>
  </si>
  <si>
    <t xml:space="preserve">Quinta Adesione alla convenzione regionale per la fornitura di farmaci PHT/DPC - ARCA_2017_001.15 - lotto 1</t>
  </si>
  <si>
    <t xml:space="preserve">  75038748B6</t>
  </si>
  <si>
    <t xml:space="preserve">Quinta Adesione alla convenzione regionale per la Fornitura di farmaci PHT/DPC – ARCA_2017_001.15 - lotto 3</t>
  </si>
  <si>
    <t xml:space="preserve">   75039241FB</t>
  </si>
  <si>
    <t xml:space="preserve">Quinta Adesione alla convenzione regionale per la Fornitura di farmaci PHT/DPC - ARCA_2017_001.15 - lotto 4</t>
  </si>
  <si>
    <t xml:space="preserve"> 750394534F</t>
  </si>
  <si>
    <t xml:space="preserve">Quinta Adesione alla convenzione regionale per la Fornitura di farmaci PHT/DPC - ARCA_2017_001.15 - lotto 7</t>
  </si>
  <si>
    <t xml:space="preserve">   75040108F1</t>
  </si>
  <si>
    <t xml:space="preserve">Seconda Adesione alla convenzione regionale per la Fornitura di farmaci PHT/DPC - ARCA_2017_001.8 - lotto 8</t>
  </si>
  <si>
    <t xml:space="preserve">   75040276F9</t>
  </si>
  <si>
    <t xml:space="preserve">Seconda Adesione alla convenzione regionale per la Fornitura di farmaci PHT/DPC - ARCA_2017_001.8 - lotto 9</t>
  </si>
  <si>
    <t xml:space="preserve">   750404884D</t>
  </si>
  <si>
    <t xml:space="preserve">Seconda Adesione alla convenzione regionale per la Fornitura di farmaci PHT/DPC - ARCA_2017_001.8  - lotto 10</t>
  </si>
  <si>
    <t xml:space="preserve">   7504075E93</t>
  </si>
  <si>
    <t xml:space="preserve">Seconda Adesione alla convenzione regionale per la Fornitura di farmaci PHT/DPC - ARCA_2016_08  - lotto 3</t>
  </si>
  <si>
    <t xml:space="preserve">   7504110B76</t>
  </si>
  <si>
    <t xml:space="preserve">Seconda Adesione alla convenzione regionale per la Fornitura di farmaci PHT/DPC - ARCA_2016_08  - lotto 4</t>
  </si>
  <si>
    <t xml:space="preserve">   750414692C</t>
  </si>
  <si>
    <t xml:space="preserve">Terza Adesione alla convenzione regionale per la Fornitura di farmaci PHT/DPC – ARCA_2017_057.1- lotto 50</t>
  </si>
  <si>
    <t xml:space="preserve">Z1B230CF83</t>
  </si>
  <si>
    <t xml:space="preserve">Seconda Adesione alla convenzione regionale per la Fornitura di farmaci PHT/DPC - ARCA_2017_057.1 - lotto 36</t>
  </si>
  <si>
    <t xml:space="preserve">2475,00
</t>
  </si>
  <si>
    <t xml:space="preserve">ZE7230CE9C</t>
  </si>
  <si>
    <t xml:space="preserve">Seconda Adesione alla convenzione regionale per la Fornitura di farmaci PHT/DPC - ARCA_2017_057.1 - lotto 34</t>
  </si>
  <si>
    <t xml:space="preserve">Z9F230CDD5</t>
  </si>
  <si>
    <t xml:space="preserve">Seconda Adesione alla convenzione regionale per la Fornitura di farmaci PHT/DPC - ARCA_2017_057.1 -  lotto 9</t>
  </si>
  <si>
    <t xml:space="preserve">ZEC230CD04</t>
  </si>
  <si>
    <t xml:space="preserve">Seconda Adesione alla convenzione regionale per la Fornitura di farmaci PHT/DPC - ARCA_2017_057.1 - lotto 7</t>
  </si>
  <si>
    <t xml:space="preserve">ZF0230CC22</t>
  </si>
  <si>
    <t xml:space="preserve">Seconda Adesione alla convenzione regionale per la Fornitura di farmaci PHT/DPC - ARCA_2017_057.1 - lotto 4</t>
  </si>
  <si>
    <t xml:space="preserve">ZCC23BF748</t>
  </si>
  <si>
    <t xml:space="preserve">Quinta Adesione alla convenzione regionale per la Fornitura di farmaci PHT/DPC - ARCA_2017_001.15 -  lotto 2</t>
  </si>
  <si>
    <t xml:space="preserve">Z4C23BF814</t>
  </si>
  <si>
    <t xml:space="preserve">Quinta Adesione alla convenzione regionale per la Fornitura di farmaci PHT/DPC - ARCA_2017_001.15 -  lotto 12</t>
  </si>
  <si>
    <t xml:space="preserve">Z9423BF8DB</t>
  </si>
  <si>
    <t xml:space="preserve">Seconda Adesione alla convenzione regionale per la Fornitura di farmaci PHT/DPC - ARCA_2017_001.8 -  lotto 12</t>
  </si>
  <si>
    <t xml:space="preserve">Z1923BF90A</t>
  </si>
  <si>
    <t xml:space="preserve">Terza Adesione alla convenzione regionale per la Fornitura di farmaci PHT/DPC - ARCA_2017_057.1 -  lotto 55</t>
  </si>
  <si>
    <t xml:space="preserve">ZCA23DF0AA</t>
  </si>
  <si>
    <t xml:space="preserve">Adesione alla convenzione regionale per la Fornitura di farmaci PHT/DPC - ARCA_2018_001 -  lotto 59</t>
  </si>
  <si>
    <t xml:space="preserve">12645.37</t>
  </si>
  <si>
    <t xml:space="preserve">Z2723FC198</t>
  </si>
  <si>
    <t xml:space="preserve">Seconda Adesione alla convenzione regionale per la Fornitura di farmaci PHT/DPC - ARCA_2018_001 -  lotto 188</t>
  </si>
  <si>
    <t xml:space="preserve"> 8997,75 
</t>
  </si>
  <si>
    <t xml:space="preserve">ZAC23FC320</t>
  </si>
  <si>
    <t xml:space="preserve">Seconda Adesione alla convenzione regionale per la Fornitura di farmaci PHT/DPC - ARCA_2018_001 -  lotto 43</t>
  </si>
  <si>
    <t xml:space="preserve"> 3381,00 
</t>
  </si>
  <si>
    <t xml:space="preserve">71140.96</t>
  </si>
  <si>
    <t xml:space="preserve">ZCA23FC263</t>
  </si>
  <si>
    <t xml:space="preserve">Seconda Adesione alla convenzione regionale per la Fornitura di farmaci PHT/DPC - ARCA_2018_001 -  lotto 41</t>
  </si>
  <si>
    <t xml:space="preserve"> 6945,00 
</t>
  </si>
  <si>
    <t xml:space="preserve">Z002404A27</t>
  </si>
  <si>
    <t xml:space="preserve">Seconda Adesione alla convenzione regionale per la Fornitura di farmaci PHT/DPC - ARCA_2018_001 -  lotto 42</t>
  </si>
  <si>
    <t xml:space="preserve"> 34725,00 
</t>
  </si>
  <si>
    <t xml:space="preserve">Z20240770E</t>
  </si>
  <si>
    <t xml:space="preserve">Adesione alla convenzione regionale per la Fornitura di farmaci PHT/DPC – ARCA_2017_001.16 -  lotto 8</t>
  </si>
  <si>
    <t xml:space="preserve">Z4324075B4</t>
  </si>
  <si>
    <t xml:space="preserve">Adesione alla convenzione regionale per la Fornitura di farmaci PHT/DPC – ARCA_2017_001.13 -  lotto 6</t>
  </si>
  <si>
    <t xml:space="preserve">Z4F24075FF</t>
  </si>
  <si>
    <t xml:space="preserve">Adesione alla convenzione regionale per la Fornitura di farmaci PHT/DPC – ARCA_2017_001.13 -  lotto 12</t>
  </si>
  <si>
    <t xml:space="preserve">Z9024075DE</t>
  </si>
  <si>
    <t xml:space="preserve">Adesione alla convenzione regionale per la Fornitura di farmaci PHT/DPC – ARCA_2017_001.13 -  lotto 10</t>
  </si>
  <si>
    <t xml:space="preserve">Z91240451D</t>
  </si>
  <si>
    <t xml:space="preserve">Seconda Adesione alla convenzione regionale per la Fornitura di farmaci PHT/DPC - ARCA_2018_001 -  lotto 191</t>
  </si>
  <si>
    <t xml:space="preserve"> 31494,75
</t>
  </si>
  <si>
    <t xml:space="preserve">ZA624076E5</t>
  </si>
  <si>
    <t xml:space="preserve">Adesione alla convenzione regionale per la Fornitura di farmaci PHT/DPC – ARCA_2017_001.16 -  lotto 6</t>
  </si>
  <si>
    <t xml:space="preserve">  33340,32 
</t>
  </si>
  <si>
    <t xml:space="preserve">ZBB24076AC</t>
  </si>
  <si>
    <t xml:space="preserve">Adesione alla convenzione regionale per la Fornitura di farmaci PHT/DPC – ARCA_2017_001.13 -  lotto 22</t>
  </si>
  <si>
    <t xml:space="preserve"> 17388,00 
</t>
  </si>
  <si>
    <t xml:space="preserve">ZBD2404F03</t>
  </si>
  <si>
    <t xml:space="preserve">Adesione alla convenzione regionale per la Fornitura di farmaci PHT/DPC – ARCA_2017_001.13 -  lotto 7</t>
  </si>
  <si>
    <t xml:space="preserve"> 20885,30 
</t>
  </si>
  <si>
    <t xml:space="preserve">ZE6240767F</t>
  </si>
  <si>
    <t xml:space="preserve">Adesione alla convenzione regionale per la Fornitura di farmaci PHT/DPC – ARCA_2017_001.13 -  lotto 9</t>
  </si>
  <si>
    <t xml:space="preserve">ZE724045BE</t>
  </si>
  <si>
    <t xml:space="preserve">Seconda Adesione alla convenzione regionale per la Fornitura di farmaci PHT/DPC - ARCA_2018_001 -  lotto 46</t>
  </si>
  <si>
    <t xml:space="preserve"> 37687,50 
</t>
  </si>
  <si>
    <t xml:space="preserve">   75173319C7</t>
  </si>
  <si>
    <t xml:space="preserve">Adesione alla convenzione regionale per la Fornitura di farmaci PHT/DPC - ARCA_2018_001 -  lotto 53</t>
  </si>
  <si>
    <t xml:space="preserve">  7517350975</t>
  </si>
  <si>
    <t xml:space="preserve">Adesione alla convenzione regionale per la Fornitura di farmaci PHT/DPC - ARCA_2018_001 -  lotto 54</t>
  </si>
  <si>
    <t xml:space="preserve">   7517394DC3</t>
  </si>
  <si>
    <t xml:space="preserve">Adesione alla convenzione regionale per la Fornitura di farmaci PHT/DPC - ARCA_2018_001 -  lotto 58</t>
  </si>
  <si>
    <t xml:space="preserve">   7517432D1F</t>
  </si>
  <si>
    <t xml:space="preserve">Adesione alla convenzione regionale per la Fornitura di farmaci PHT/DPC - ARCA_2018_001 -  lotto 72</t>
  </si>
  <si>
    <t xml:space="preserve">   7517453E73</t>
  </si>
  <si>
    <t xml:space="preserve">Adesione alla convenzione regionale per la Fornitura di farmaci PHT/DPC - ARCA_2018_001 -  lotto 66</t>
  </si>
  <si>
    <t xml:space="preserve">   75174869B0</t>
  </si>
  <si>
    <t xml:space="preserve">Adesione alla convenzione regionale per la Fornitura di farmaci PHT/DPC - ARCA_2018_001 -  lotto 67</t>
  </si>
  <si>
    <t xml:space="preserve">   7517511E50</t>
  </si>
  <si>
    <t xml:space="preserve">Adesione alla convenzione regionale per la Fornitura di farmaci PHT/DPC - ARCA_2018_001 -  lotto 71</t>
  </si>
  <si>
    <t xml:space="preserve">   751752490C</t>
  </si>
  <si>
    <t xml:space="preserve">Adesione alla convenzione regionale per la Fornitura di farmaci PHT/DPC - ARCA_2018_001 -  lotto 69</t>
  </si>
  <si>
    <t xml:space="preserve">   7517556376</t>
  </si>
  <si>
    <t xml:space="preserve">Adesione alla convenzione regionale per la Fornitura di farmaci PHT/DPC - ARCA_2018_001 -  lotto 70</t>
  </si>
  <si>
    <t xml:space="preserve">   7517565AE1</t>
  </si>
  <si>
    <t xml:space="preserve">Adesione alla convenzione regionale per la Fornitura di farmaci PHT/DPC - ARCA_2018_001 -  lotto 68</t>
  </si>
  <si>
    <t xml:space="preserve">   752853579D</t>
  </si>
  <si>
    <t xml:space="preserve">Adesione alla convenzione regionale per la Fornitura di farmaci PHT/DPC - ARCA_2018_001 -  lotto 189</t>
  </si>
  <si>
    <t xml:space="preserve">  7528543E35</t>
  </si>
  <si>
    <t xml:space="preserve">Terza Adesione alla convenzione regionale per la Fornitura di farmaci PHT/DPC - ARCA_2018_001 -  lotto 17</t>
  </si>
  <si>
    <t xml:space="preserve">159600,00
</t>
  </si>
  <si>
    <t xml:space="preserve">   7528572626</t>
  </si>
  <si>
    <t xml:space="preserve">Seconda Adesione alla convenzione regionale per la Fornitura di farmaci PHT/DPC - ARCA_2018_001 -  lotto 40</t>
  </si>
  <si>
    <t xml:space="preserve">   75285850E2</t>
  </si>
  <si>
    <t xml:space="preserve">Terza Adesione alla convenzione regionale per la Fornitura di farmaci PHT/DPC - ARCA_2018_001 -  lotto 15</t>
  </si>
  <si>
    <t xml:space="preserve">67500,00
</t>
  </si>
  <si>
    <t xml:space="preserve">   7528622F66</t>
  </si>
  <si>
    <t xml:space="preserve">Seconda Adesione alla convenzione regionale per la Fornitura di farmaci PHT/DPC - ARCA_2018_001 -  lotto 44</t>
  </si>
  <si>
    <t xml:space="preserve">   7528636AF5</t>
  </si>
  <si>
    <t xml:space="preserve">Seconda Adesione alla convenzione regionale per la Fornitura di farmaci PHT/DPC - ARCA_2018_001 -  lotto 45</t>
  </si>
  <si>
    <t xml:space="preserve">   7528646338</t>
  </si>
  <si>
    <t xml:space="preserve">Terza Adesione alla convenzione regionale per la Fornitura di farmaci PHT/DPC - ARCA_2018_001 -  lotto 16</t>
  </si>
  <si>
    <t xml:space="preserve">144400,00
</t>
  </si>
  <si>
    <t xml:space="preserve">   7528660EC2</t>
  </si>
  <si>
    <t xml:space="preserve">Seconda Adesione alla convenzione regionale per la Fornitura di farmaci PHT/DPC - ARCA_2018_001 -  lotto 47</t>
  </si>
  <si>
    <t xml:space="preserve">   7528700FC4</t>
  </si>
  <si>
    <t xml:space="preserve">Seconda Adesione alla convenzione regionale per la Fornitura di farmaci PHT/DPC - ARCA_2018_001 -  lotto 74</t>
  </si>
  <si>
    <t xml:space="preserve">   7528715C26</t>
  </si>
  <si>
    <t xml:space="preserve">Seconda Adesione alla convenzione regionale per la Fornitura di farmaci PHT/DPC - ARCA_2018_001 -  lotto 75</t>
  </si>
  <si>
    <t xml:space="preserve">   752873195B</t>
  </si>
  <si>
    <t xml:space="preserve">Seconda Adesione alla convenzione regionale per la Fornitura di farmaci PHT/DPC - ARCA_2018_001 -  lotto 77</t>
  </si>
  <si>
    <t xml:space="preserve">  7528738F20</t>
  </si>
  <si>
    <t xml:space="preserve">Seconda Adesione alla convenzione regionale per la Fornitura di farmaci PHT/DPC - ARCA_2018_001 -  lotto 78</t>
  </si>
  <si>
    <t xml:space="preserve"> 7530559DDD</t>
  </si>
  <si>
    <t xml:space="preserve">Seconda Adesione alla convenzione regionale per la Fornitura di farmaci PHT/DPC - ARCA_2018_001 -  lotto 79</t>
  </si>
  <si>
    <t xml:space="preserve">   75305717C6</t>
  </si>
  <si>
    <t xml:space="preserve">Seconda Adesione alla convenzione regionale per la Fornitura di farmaci PHT/DPC - ARCA_2018_001 -  lotto 80</t>
  </si>
  <si>
    <t xml:space="preserve">   75314247B1</t>
  </si>
  <si>
    <t xml:space="preserve">Adesione alla convenzione regionale per la Fornitura di farmaci PHT/DPC – ARCA_2017_001.13 -  lotto 4</t>
  </si>
  <si>
    <t xml:space="preserve">   753143726D</t>
  </si>
  <si>
    <t xml:space="preserve">Adesione alla convenzione regionale per la Fornitura di farmaci PHT/DPC – ARCA_2017_001.13 -  lotto 5</t>
  </si>
  <si>
    <t xml:space="preserve">   7533268968</t>
  </si>
  <si>
    <t xml:space="preserve">Adesione alla convenzione regionale per la Fornitura di farmaci PHT/DPC – ARCA_2017_001.13 -  lotto 14</t>
  </si>
  <si>
    <t xml:space="preserve"> 753361254A</t>
  </si>
  <si>
    <t xml:space="preserve">Terza Adesione alla convenzione regionale per la Fornitura di farmaci PHT/DPC - ARCA_2018_001 -  lotto 14</t>
  </si>
  <si>
    <t xml:space="preserve">  75337230E5</t>
  </si>
  <si>
    <t xml:space="preserve">Adesione alla convenzione regionale per la Fornitura di farmaci PHT/DPC – ARCA_2017_001.13 -  lotto 8</t>
  </si>
  <si>
    <t xml:space="preserve">   75341755E4</t>
  </si>
  <si>
    <t xml:space="preserve">Adesione alla convenzione regionale per la Fornitura di farmaci PHT/DPC – ARCA_2017_001.13 -  lotto 18</t>
  </si>
  <si>
    <t xml:space="preserve">Adesione alla convenzione regionale per la Fornitura di farmaci PHT/DPC – ARCA_2017_001.13 -  lotto 21</t>
  </si>
  <si>
    <t xml:space="preserve">Adesione alla convenzione regionale per la Fornitura di farmaci PHT/DPC – ARCA_2017_001.13 -  lotto 23</t>
  </si>
  <si>
    <t xml:space="preserve"> 7534670E5E</t>
  </si>
  <si>
    <t xml:space="preserve">Adesione alla convenzione regionale per la Fornitura di farmaci PHT/DPC – ARCA_2017_001.13 -  lotto 24</t>
  </si>
  <si>
    <t xml:space="preserve"> 753485570B</t>
  </si>
  <si>
    <t xml:space="preserve">Adesione alla convenzione regionale per la Fornitura di farmaci PHT/DPC – ARCA_2017_001.16 -  lotto 5</t>
  </si>
  <si>
    <t xml:space="preserve"> 753540903A</t>
  </si>
  <si>
    <t xml:space="preserve">Adesione alla convenzione regionale per la Fornitura di farmaci PHT/DPC – ARCA_2017_001.16 -  lotto 7</t>
  </si>
  <si>
    <t xml:space="preserve">Z772421E89</t>
  </si>
  <si>
    <t xml:space="preserve">RDO  Sintel n. 98729470: fornitura di gas tecnici per il Laboratorio di Prevenzione</t>
  </si>
  <si>
    <t xml:space="preserve">  7541732221</t>
  </si>
  <si>
    <t xml:space="preserve">Adesione alla convenzione regionale per la Fornitura di farmaci PHT/DPC – ARCA_2018_001 -  lotto 1</t>
  </si>
  <si>
    <t xml:space="preserve">   7541766E2C</t>
  </si>
  <si>
    <t xml:space="preserve">Adesione alla convenzione regionale per la Fornitura di farmaci PHT/DPC – ARCA_2018_001 -  lotto 2</t>
  </si>
  <si>
    <t xml:space="preserve">   7541781A8E</t>
  </si>
  <si>
    <t xml:space="preserve">Adesione alla convenzione regionale per la Fornitura di farmaci PHT/DPC – ARCA_2018_001 -  lotto 3</t>
  </si>
  <si>
    <t xml:space="preserve">   754179561D</t>
  </si>
  <si>
    <t xml:space="preserve">Adesione alla convenzione regionale per la Fornitura di farmaci PHT/DPC – ARCA_2018_001 -  lotto 5</t>
  </si>
  <si>
    <t xml:space="preserve">   7541807006</t>
  </si>
  <si>
    <t xml:space="preserve">Adesione alla convenzione regionale per la Fornitura di farmaci PHT/DPC – ARCA_2018_001 -  lotto 6</t>
  </si>
  <si>
    <t xml:space="preserve">   75418199EA</t>
  </si>
  <si>
    <t xml:space="preserve">Adesione alla convenzione regionale per la Fornitura di farmaci PHT/DPC – ARCA_2018_001 -  lotto 7</t>
  </si>
  <si>
    <t xml:space="preserve">   7541824E09</t>
  </si>
  <si>
    <t xml:space="preserve">Adesione alla convenzione regionale per la Fornitura di farmaci PHT/DPC – ARCA_2018_001 -  lotto 8</t>
  </si>
  <si>
    <t xml:space="preserve">   7541838998</t>
  </si>
  <si>
    <t xml:space="preserve">Adesione alla convenzione regionale per la Fornitura di farmaci PHT/DPC – ARCA_2018_001 -  lotto 9</t>
  </si>
  <si>
    <t xml:space="preserve">   7541846035</t>
  </si>
  <si>
    <t xml:space="preserve">Adesione alla convenzione regionale per la Fornitura di farmaci PHT/DPC – ARCA_2018_001 -  lotto 10</t>
  </si>
  <si>
    <t xml:space="preserve">   75418660B6</t>
  </si>
  <si>
    <t xml:space="preserve">Adesione alla convenzione regionale per la Fornitura di farmaci PHT/DPC – ARCA_2018_001 -  lotto 11</t>
  </si>
  <si>
    <t xml:space="preserve">  754187367B</t>
  </si>
  <si>
    <t xml:space="preserve">Adesione alla convenzione regionale per la Fornitura di farmaci PHT/DPC – ARCA_2018_001 -  lotto 13</t>
  </si>
  <si>
    <t xml:space="preserve">   7541938C1D</t>
  </si>
  <si>
    <t xml:space="preserve">Adesione alla convenzione regionale per la Fornitura di farmaci PHT/DPC – ARCA_2018_001 -  lotto 18</t>
  </si>
  <si>
    <t xml:space="preserve">   7541944114</t>
  </si>
  <si>
    <t xml:space="preserve">Adesione alla convenzione regionale per la Fornitura di farmaci PHT/DPC – ARCA_2018_001 -  lotto 19</t>
  </si>
  <si>
    <t xml:space="preserve">   754195387F</t>
  </si>
  <si>
    <t xml:space="preserve">Adesione alla convenzione regionale per la Fornitura di farmaci PHT/DPC – ARCA_2018_001 -  lotto 20</t>
  </si>
  <si>
    <t xml:space="preserve">   7541958C9E</t>
  </si>
  <si>
    <t xml:space="preserve">Adesione alla convenzione regionale per la Fornitura di farmaci PHT/DPC – ARCA_2018_001 -  lotto 21</t>
  </si>
  <si>
    <t xml:space="preserve">   75419749D3</t>
  </si>
  <si>
    <t xml:space="preserve">Adesione alla convenzione regionale per la Fornitura di farmaci PHT/DPC – ARCA_2018_001 -  lotto 22</t>
  </si>
  <si>
    <t xml:space="preserve">   7541979DF2</t>
  </si>
  <si>
    <t xml:space="preserve">Adesione alla convenzione regionale per la Fornitura di farmaci PHT/DPC – ARCA_2018_001 -  lotto 23</t>
  </si>
  <si>
    <t xml:space="preserve">   754198748F</t>
  </si>
  <si>
    <t xml:space="preserve">Adesione alla convenzione regionale per la Fornitura di farmaci PHT/DPC – ARCA_2018_001 -  lotto 24</t>
  </si>
  <si>
    <t xml:space="preserve">   7542000F46</t>
  </si>
  <si>
    <t xml:space="preserve">Adesione alla convenzione regionale per la Fornitura di farmaci PHT/DPC – ARCA_2018_001 -  lotto 25</t>
  </si>
  <si>
    <t xml:space="preserve">   7542422B86</t>
  </si>
  <si>
    <t xml:space="preserve">Adesione alla convenzione regionale per la Fornitura di farmaci PHT/DPC - ARCA_2018_001 - lotto 50</t>
  </si>
  <si>
    <t xml:space="preserve"> 7542429150</t>
  </si>
  <si>
    <t xml:space="preserve">Adesione alla convenzione regionale per la Fornitura di farmaci PHT/DPC - ARCA_2018_001  - lotto 51</t>
  </si>
  <si>
    <t xml:space="preserve">   75424377E8</t>
  </si>
  <si>
    <t xml:space="preserve">Adesione alla convenzione regionale per la Fornitura di farmaci PHT/DPC – ARCA_2018_001 - lotto 52</t>
  </si>
  <si>
    <t xml:space="preserve">   7542443CDA</t>
  </si>
  <si>
    <t xml:space="preserve">Adesione alla convenzione regionale per la Fornitura di farmaci PHT/DPC - ARCA_2018_001 -  lotto 94</t>
  </si>
  <si>
    <t xml:space="preserve">   75424491D1</t>
  </si>
  <si>
    <t xml:space="preserve">Adesione alla convenzione regionale per la Fornitura di farmaci PHT/DPC - ARCA_2018_001 -  lotto 95</t>
  </si>
  <si>
    <t xml:space="preserve">   7542460AE2</t>
  </si>
  <si>
    <t xml:space="preserve">Adesione alla convenzione regionale per la Fornitura di farmaci PHT/DPC - ARCA_2018_001  - lotto 108</t>
  </si>
  <si>
    <t xml:space="preserve">   7542465F01</t>
  </si>
  <si>
    <t xml:space="preserve">Adesione alla convenzione regionale per la Fornitura di farmaci PHT/DPC - ARCA_2018_001  - lotto 109</t>
  </si>
  <si>
    <t xml:space="preserve">   7542476817</t>
  </si>
  <si>
    <t xml:space="preserve">Adesione alla convenzione regionale per la Fornitura di farmaci PHT/DPC - ARCA_2018_001 -  lotto 110</t>
  </si>
  <si>
    <t xml:space="preserve">   7542485F82</t>
  </si>
  <si>
    <t xml:space="preserve">Adesione alla convenzione regionale per la Fornitura di farmaci PHT/DPC – ARCA_2018_001 - lotto 112</t>
  </si>
  <si>
    <t xml:space="preserve">   754249361F</t>
  </si>
  <si>
    <t xml:space="preserve">Adesione alla convenzione regionale per la Fornitura di farmaci PHT/DPC – ARCA_2018_001 - lotto 116</t>
  </si>
  <si>
    <t xml:space="preserve">   7542503E5D</t>
  </si>
  <si>
    <t xml:space="preserve">Adesione alla convenzione regionale per la Fornitura di farmaci PHT/DPC - ARCA_2018_001 - lotto 117</t>
  </si>
  <si>
    <t xml:space="preserve"> 7542543F5F</t>
  </si>
  <si>
    <t xml:space="preserve">Adesione alla convenzione regionale per la Fornitura di farmaci PHT/DPC - ARCA_2018_001 -  lotto 123</t>
  </si>
  <si>
    <t xml:space="preserve">   75425515FC</t>
  </si>
  <si>
    <t xml:space="preserve">Adesione alla convenzione regionale per la Fornitura di farmaci PHT/DPC - ARCA_2018_001 -  lotto 124</t>
  </si>
  <si>
    <t xml:space="preserve">   7542557AEE</t>
  </si>
  <si>
    <t xml:space="preserve">Adesione alla convenzione regionale per la Fornitura di farmaci PHT/DPC - ARCA_2018_001 -  lotto 126</t>
  </si>
  <si>
    <t xml:space="preserve">   754256518B</t>
  </si>
  <si>
    <t xml:space="preserve">Adesione alla convenzione regionale per la Fornitura di farmaci PHT/DPC - ARCA_2018_001 -  lotto 127</t>
  </si>
  <si>
    <t xml:space="preserve">   7542573823</t>
  </si>
  <si>
    <t xml:space="preserve">Adesione alla convenzione regionale per la Fornitura di farmaci PHT/DPC - ARCA_2018_001 -  lotto 128</t>
  </si>
  <si>
    <t xml:space="preserve">   7542584139</t>
  </si>
  <si>
    <t xml:space="preserve">Adesione alla convenzione regionale per la Fornitura di farmaci PHT/DPC - ARCA_2018_001 -  lotto 129</t>
  </si>
  <si>
    <t xml:space="preserve">   7542594977</t>
  </si>
  <si>
    <t xml:space="preserve">Adesione alla convenzione regionale per la Fornitura di farmaci PHT/DPC - ARCA_2018_001 - lotto 130</t>
  </si>
  <si>
    <t xml:space="preserve">   7542598CC3</t>
  </si>
  <si>
    <t xml:space="preserve">Adesione alla convenzione regionale per la Fornitura di farmaci PHT/DPC - ARCA_2018_001 -  lotto 131</t>
  </si>
  <si>
    <t xml:space="preserve">   75426041BA</t>
  </si>
  <si>
    <t xml:space="preserve">Adesione alla convenzione regionale per la Fornitura di farmaci PHT/DPC - ARCA_2018_001 -  lotto 132</t>
  </si>
  <si>
    <t xml:space="preserve">   7542615ACB</t>
  </si>
  <si>
    <t xml:space="preserve">Adesione alla convenzione regionale per la Fornitura di farmaci PHT/DPC - ARCA_2018_001 -  lotto 181</t>
  </si>
  <si>
    <t xml:space="preserve">   7542617C71</t>
  </si>
  <si>
    <t xml:space="preserve">Adesione alla convenzione regionale per la Fornitura di farmaci PHT/DPC - ARCA_2018_001 -  lotto 182</t>
  </si>
  <si>
    <t xml:space="preserve">   7542621FBD</t>
  </si>
  <si>
    <t xml:space="preserve">Adesione alla convenzione regionale per la Fornitura di farmaci PHT/DPC - ARCA_2018_001 -  lotto 184</t>
  </si>
  <si>
    <t xml:space="preserve">   7542628587</t>
  </si>
  <si>
    <t xml:space="preserve">Adesione alla convenzione regionale per la Fornitura di farmaci PHT/DPC – ARCA_2018_001 - lotto 215</t>
  </si>
  <si>
    <t xml:space="preserve">   7542636C1F</t>
  </si>
  <si>
    <t xml:space="preserve">Adesione alla convenzione regionale per la Fornitura di farmaci PHT/DPC – ARCA_2018_001 - lotto 216</t>
  </si>
  <si>
    <t xml:space="preserve">   7542641043</t>
  </si>
  <si>
    <t xml:space="preserve">Adesione alla convenzione regionale per la Fornitura di farmaci PHT/DPC - ARCA_2018_001  - lotto 217</t>
  </si>
  <si>
    <t xml:space="preserve">   7542648608</t>
  </si>
  <si>
    <t xml:space="preserve">Adesione alla convenzione regionale per la Fornitura di farmaci PHT/DPC - ARCA_2018_001 - lotto 218</t>
  </si>
  <si>
    <t xml:space="preserve">   75459857CF</t>
  </si>
  <si>
    <t xml:space="preserve"> Adesione alla convenzione regionale per la Fornitura di farmaci PHT/DPC – ARCA_2017_001.16 - lotto 8</t>
  </si>
  <si>
    <t xml:space="preserve">   7548093364</t>
  </si>
  <si>
    <t xml:space="preserve">Adesione alla convenzione regionale per la  Fornitura di farmaci PHT/DPC - ARCA_2018_001 - lotto 48</t>
  </si>
  <si>
    <t xml:space="preserve">   7548098783</t>
  </si>
  <si>
    <t xml:space="preserve">Adesione alla convenzione regionale per la Fornitura di farmaci PHT/DPC – ARCA_2018_001 - lotto 49</t>
  </si>
  <si>
    <t xml:space="preserve">   7548104C75</t>
  </si>
  <si>
    <t xml:space="preserve">Adesione alla convenzione regionale per la Fornitura di farmaci PHT/DPC - ARCA_2018_001  - lotto 85</t>
  </si>
  <si>
    <t xml:space="preserve">   7548106E1B</t>
  </si>
  <si>
    <t xml:space="preserve">Adesione alla convenzione regionale per la Fornitura di farmaci PHT/DPC - ARCA_2018_001 -  lotto 86</t>
  </si>
  <si>
    <t xml:space="preserve">   7548126E9C</t>
  </si>
  <si>
    <t xml:space="preserve">Adesione alla convenzione regionale per la Fornitura di farmaci PHT/DPC - ARCA_2018_001 -  lotto 87</t>
  </si>
  <si>
    <t xml:space="preserve">   7548128047</t>
  </si>
  <si>
    <t xml:space="preserve">Adesione alla convenzione regionale per la fornitura di farmaci PHT/DPC - ARCA_2018_001  - lotto 88</t>
  </si>
  <si>
    <t xml:space="preserve">   7548140A2B</t>
  </si>
  <si>
    <t xml:space="preserve">Adesione alla convenzione regionale per la fornitura di farmaci PHT/DPC – ARCA_2018_001, - lotto 89</t>
  </si>
  <si>
    <t xml:space="preserve">   7548144D77</t>
  </si>
  <si>
    <t xml:space="preserve">Adesione alla convenzione regionale per la Fornitura di farmaci PHT/DPC - ARCA_2018_001 -  lotto 91</t>
  </si>
  <si>
    <t xml:space="preserve">   7548156760</t>
  </si>
  <si>
    <t xml:space="preserve">Adesione alla convenzione regionale per la Fornitura di farmaci PHT/DPC - ARCA_2018_001 -  lotto 92</t>
  </si>
  <si>
    <t xml:space="preserve">   7548164DF8</t>
  </si>
  <si>
    <t xml:space="preserve">Adesione alla convenzione regionale per la Fornitura di farmaci PHT/DPC - ARCA_2018_001 -  lotto 93</t>
  </si>
  <si>
    <t xml:space="preserve">   75481713C2</t>
  </si>
  <si>
    <t xml:space="preserve">Adesione alla convenzione regionale per la Fornitura di farmaci PHT/DPC - ARCA_2018_001  - lotto 100</t>
  </si>
  <si>
    <t xml:space="preserve">   7548179A5A</t>
  </si>
  <si>
    <t xml:space="preserve">Adesione alla convenzione regionale per la Fornitura di farmaci PHT/DPC – ARCA_2018_001 - lotto 101</t>
  </si>
  <si>
    <t xml:space="preserve">  75481935E9</t>
  </si>
  <si>
    <t xml:space="preserve">Fornitura di farmaci PHT/DPC - ARCA_2018_001 - lotto 102</t>
  </si>
  <si>
    <t xml:space="preserve">   7548199ADB</t>
  </si>
  <si>
    <t xml:space="preserve">Adesione alla convenzione regionale per la Fornitura di farmaci PHT/DPC - ARCA_2018_001 -  lotto 103</t>
  </si>
  <si>
    <t xml:space="preserve">   754820931E</t>
  </si>
  <si>
    <t xml:space="preserve">Adesione alla convenzione regionale per la Fornitura di farmaci PHT/DPC - ARCA_2018_001 -  lotto 105</t>
  </si>
  <si>
    <t xml:space="preserve">   754821366A</t>
  </si>
  <si>
    <t xml:space="preserve">Adesione alla convenzione regionale per la Fornitura di farmaci PHT/DPC - ARCA_2018_001 -  lotto 106</t>
  </si>
  <si>
    <t xml:space="preserve">   7548221D02</t>
  </si>
  <si>
    <t xml:space="preserve">Adesione alla convenzione regionale per la Fornitura di farmaci PHT/DPC - ARCA_2018_001 - lotto 107</t>
  </si>
  <si>
    <t xml:space="preserve">   7548230472</t>
  </si>
  <si>
    <t xml:space="preserve">Adesione alla convenzione regionale per la Fornitura di farmaci PHT/DPC - ARCA_2018_001 - lotto 133</t>
  </si>
  <si>
    <t xml:space="preserve">   7548238B0A</t>
  </si>
  <si>
    <t xml:space="preserve">Adesione alla convenzione regionale per la Fornitura di farmaci PHT/DPC - ARCA_2018_001 - lotto 134</t>
  </si>
  <si>
    <t xml:space="preserve">   75482450D4</t>
  </si>
  <si>
    <t xml:space="preserve">Adesione alla convenzione regionale per la Fornitura di farmaci PHT/DPC - ARCA_2018_001  - lotto 135</t>
  </si>
  <si>
    <t xml:space="preserve">   7548252699</t>
  </si>
  <si>
    <t xml:space="preserve">Adesione alla convenzione regionale per la Fornitura di farmaci PHT/DPC - ARCA_2018_001 -  lotto 136</t>
  </si>
  <si>
    <t xml:space="preserve">Z24241093E</t>
  </si>
  <si>
    <t xml:space="preserve">Adesione alla convenzione regionale per la Fornitura di farmaci PHT/DPC - ARCA_2018_001 -  lotto 114</t>
  </si>
  <si>
    <t xml:space="preserve">Z3124109CE</t>
  </si>
  <si>
    <t xml:space="preserve">Adesione alla convenzione regionale per la Fornitura di farmaci PHT/DPC - ARCA_2018_001 -  lotto 151</t>
  </si>
  <si>
    <t xml:space="preserve">Z5C24108A6</t>
  </si>
  <si>
    <t xml:space="preserve">Adesione alla convenzione regionale per la Fornitura di farmaci PHT/DPC - ARCA_2018_001 -  lotto 111</t>
  </si>
  <si>
    <t xml:space="preserve">Z612410904</t>
  </si>
  <si>
    <t xml:space="preserve">Adesione alla convenzione regionale per la Fornitura di farmaci PHT/DPC - ARCA_2018_001 -  lotto 113</t>
  </si>
  <si>
    <t xml:space="preserve">Z6E2410994</t>
  </si>
  <si>
    <t xml:space="preserve">Adesione alla convenzione regionale per la Fornitura di farmaci PHT/DPC - ARCA_2018_001 -  lotto 125</t>
  </si>
  <si>
    <t xml:space="preserve">Z8524109E5</t>
  </si>
  <si>
    <t xml:space="preserve">Adesione alla convenzione regionale per la Fornitura di farmaci PHT/DPC - ARCA_2018_001 -  lotto 152</t>
  </si>
  <si>
    <t xml:space="preserve">Z9D240EE0C</t>
  </si>
  <si>
    <t xml:space="preserve">Adesione alla convenzione regionale per la Fornitura di farmaci PHT/DPC - ARCA_2018_001 -  lotto 12</t>
  </si>
  <si>
    <t xml:space="preserve">ZA524109B2</t>
  </si>
  <si>
    <t xml:space="preserve">Adesione alla convenzione regionale per la Fornitura di farmaci PHT/DPC - ARCA_2018_001 -  lotto 150</t>
  </si>
  <si>
    <t xml:space="preserve">ZC12410966</t>
  </si>
  <si>
    <t xml:space="preserve">Adesione alla convenzione regionale per la Fornitura di farmaci PHT/DPC - ARCA_2018_001 -  lotto 115</t>
  </si>
  <si>
    <t xml:space="preserve">ZCF240EDCC</t>
  </si>
  <si>
    <t xml:space="preserve">Adesione alla convenzione regionale per la Fornitura di farmaci PHT/DPC - ARCA_2018_001 -  lotto 4</t>
  </si>
  <si>
    <t xml:space="preserve">Z042411A1C</t>
  </si>
  <si>
    <t xml:space="preserve">Adesione alla convenzione regionale per la Fornitura di farmaci PHT/DPC - ARCA_2018_001 -  lotto 153</t>
  </si>
  <si>
    <t xml:space="preserve">Z352411B8D</t>
  </si>
  <si>
    <t xml:space="preserve">Adesione alla convenzione regionale per la Fornitura di farmaci PHT/DPC - ARCA_2018_001 -  lotto 158</t>
  </si>
  <si>
    <t xml:space="preserve">Z6F2411A84</t>
  </si>
  <si>
    <t xml:space="preserve">Adesione alla convenzione regionale per la Fornitura di farmaci PHT/DPC - ARCA_2018_001 -  lotto 155</t>
  </si>
  <si>
    <t xml:space="preserve">Z832411BFC</t>
  </si>
  <si>
    <t xml:space="preserve">Adesione alla convenzione regionale per la Fornitura di farmaci PHT/DPC - ARCA_2018_001 -  lotto 183</t>
  </si>
  <si>
    <t xml:space="preserve">Z982411AC8</t>
  </si>
  <si>
    <t xml:space="preserve">Adesione alla convenzione regionale per la Fornitura di farmaci PHT/DPC - ARCA_2018_001 -  lotto 156</t>
  </si>
  <si>
    <t xml:space="preserve">ZC12411B0C</t>
  </si>
  <si>
    <t xml:space="preserve">Adesione alla convenzione regionale per la Fornitura di farmaci PHT/DPC - ARCA_2018_001 -  lotto 157</t>
  </si>
  <si>
    <t xml:space="preserve">ZF12411A42</t>
  </si>
  <si>
    <t xml:space="preserve">Adesione alla convenzione regionale per la Fornitura di farmaci PHT/DPC - ARCA_2018_001 -  lotto 154</t>
  </si>
  <si>
    <t xml:space="preserve">Z6B241AC82</t>
  </si>
  <si>
    <t xml:space="preserve">Z89241B2A2</t>
  </si>
  <si>
    <t xml:space="preserve">Adesione alla convenzione regionale per la Fornitura di farmaci PHT/DPC – ARCA_2017_001.16 -  lotto 17</t>
  </si>
  <si>
    <t xml:space="preserve">ZBA241B21D</t>
  </si>
  <si>
    <t xml:space="preserve">Adesione alla convenzione regionale per la Fornitura di farmaci PHT/DPC – ARCA_2017_001.16 -  lotto 4</t>
  </si>
  <si>
    <t xml:space="preserve">ZF7241B0E8</t>
  </si>
  <si>
    <t xml:space="preserve">Adesione alla convenzione regionale per la Fornitura di farmaci PHT/DPC – ARCA_2017_001.16 -  lotto 3</t>
  </si>
  <si>
    <t xml:space="preserve">Z0E2420EFB</t>
  </si>
  <si>
    <t xml:space="preserve">Adesione alla convenzione regionale per la Fornitura di farmaci PHT/DPC - ARCA_2018_001 -  lotto 90</t>
  </si>
  <si>
    <t xml:space="preserve">Z3B2420F58</t>
  </si>
  <si>
    <t xml:space="preserve">Adesione alla convenzione regionale per la Fornitura di farmaci PHT/DPC - ARCA_2018_001 -  lotto 98</t>
  </si>
  <si>
    <t xml:space="preserve">Z5B2420F25</t>
  </si>
  <si>
    <t xml:space="preserve">Adesione alla convenzione regionale per la Fornitura di farmaci PHT/DPC - ARCA_2018_001 -  lotto 97</t>
  </si>
  <si>
    <t xml:space="preserve">Z6B2420F89</t>
  </si>
  <si>
    <t xml:space="preserve">Adesione alla convenzione regionale per la Fornitura di farmaci PHT/DPC - ARCA_2018_001 -  lotto 99</t>
  </si>
  <si>
    <t xml:space="preserve">ZB82420FB3</t>
  </si>
  <si>
    <t xml:space="preserve">Adesione alla convenzione regionale per la Fornitura di farmaci PHT/DPC - ARCA_2018_001 -  lotto 104</t>
  </si>
  <si>
    <t xml:space="preserve">7557199DE3</t>
  </si>
  <si>
    <t xml:space="preserve">Adesione alla convenzione regionale per la Fornitura di farmaci PHT/DPC - ARCA_2018_001 - lotto 60</t>
  </si>
  <si>
    <t xml:space="preserve">Adesione alla convenzione regionale per la Fornitura di farmaci PHT/DPC - ARCA_2018_001 - lotto 61</t>
  </si>
  <si>
    <t xml:space="preserve">75572529A1</t>
  </si>
  <si>
    <t xml:space="preserve">Adesione alla convenzione regionale per la Fornitura di farmaci PHT/DPC - ARCA_2018_001 - lotto 169</t>
  </si>
  <si>
    <t xml:space="preserve">755735704A</t>
  </si>
  <si>
    <t xml:space="preserve">Adesione alla convenzione regionale per la Fornitura di farmaci PHT/DPC - ARCA_2018_001 - lotto 172</t>
  </si>
  <si>
    <t xml:space="preserve">755736895B</t>
  </si>
  <si>
    <t xml:space="preserve">Adesione alla convenzione regionale per la Fornitura di farmaci PHT/DPC - ARCA_2018_001 - lotto 197</t>
  </si>
  <si>
    <t xml:space="preserve">Adesione alla convenzione regionale per la Fornitura di farmaci PHT/DPC - ARCA_2018_001 - lotto 198</t>
  </si>
  <si>
    <t xml:space="preserve">7557391C55</t>
  </si>
  <si>
    <t xml:space="preserve">Adesione alla convenzione regionale per la Fornitura di farmaci PHT/DPC - ARCA_2018_001 - lotto 199</t>
  </si>
  <si>
    <t xml:space="preserve">75574751AA</t>
  </si>
  <si>
    <t xml:space="preserve">Adesione alla convenzione regionale per la Fornitura di farmaci PHT/DPC - ARCA_2018_001 - lotto 200</t>
  </si>
  <si>
    <t xml:space="preserve">Adesione alla convenzione regionale per la Fornitura di farmaci PHT/DPC - ARCA_2018_001 - lotto 210</t>
  </si>
  <si>
    <t xml:space="preserve">7557587E13</t>
  </si>
  <si>
    <t xml:space="preserve">Adesione alla convenzione regionale per la Fornitura di farmaci PHT/DPC - ARCA_2018_001 - lotto 211</t>
  </si>
  <si>
    <t xml:space="preserve">Adesione alla convenzione regionale per la Fornitura di farmaci PHT/DPC - ARCA_2018_001 - lotto 84</t>
  </si>
  <si>
    <t xml:space="preserve">756545287C</t>
  </si>
  <si>
    <t xml:space="preserve">Adesione alla convenzione regionale per la Fornitura di farmaci PHT/DPC - ARCA_2018_001 - lotto 173</t>
  </si>
  <si>
    <t xml:space="preserve">75654620BF</t>
  </si>
  <si>
    <t xml:space="preserve">Adesione alla convenzione regionale per la Fornitura di farmaci PHT/DPC - ARCA_2018_001 - lotto 175</t>
  </si>
  <si>
    <t xml:space="preserve">75654685B1</t>
  </si>
  <si>
    <t xml:space="preserve">Adesione alla convenzione regionale per la Fornitura di farmaci PHT/DPC - ARCA_2018_001 - lotto 176</t>
  </si>
  <si>
    <t xml:space="preserve">7565479EC2</t>
  </si>
  <si>
    <t xml:space="preserve">Adesione alla convenzione regionale per la Fornitura di farmaci PHT/DPC - ARCA_2018_001 - lotto 177</t>
  </si>
  <si>
    <t xml:space="preserve">756549297E</t>
  </si>
  <si>
    <t xml:space="preserve">Adesione alla convenzione regionale per la Fornitura di farmaci PHT/DPC - ARCA_2018_001 - lotto 179</t>
  </si>
  <si>
    <t xml:space="preserve">75655075E0</t>
  </si>
  <si>
    <t xml:space="preserve">Adesione alla convenzione regionale per la Fornitura di farmaci PHT/DPC - ARCA_2018_001 - lotto 201</t>
  </si>
  <si>
    <t xml:space="preserve">757072149B</t>
  </si>
  <si>
    <t xml:space="preserve">Adesione alla convenzione regionale per la Fornitura di farmaci PHT/DPC - ARCA_2018_001 - lotto 192</t>
  </si>
  <si>
    <t xml:space="preserve">75707257E7</t>
  </si>
  <si>
    <t xml:space="preserve">Adesione alla convenzione regionale per la Fornitura di farmaci PHT/DPC - ARCA_2018_001 - lotto 193</t>
  </si>
  <si>
    <t xml:space="preserve">75707593F7</t>
  </si>
  <si>
    <t xml:space="preserve">Adesione alla convenzione regionale per la Fornitura di farmaci PHT/DPC - ARCA_2018_001 - lotto 194</t>
  </si>
  <si>
    <t xml:space="preserve">7572825CDF</t>
  </si>
  <si>
    <t xml:space="preserve">Adesione alla convenzione regionale per la Fornitura di farmaci PHT/DPC - ARCA_2018_001 - lotto 137</t>
  </si>
  <si>
    <t xml:space="preserve">7572863C3B</t>
  </si>
  <si>
    <t xml:space="preserve">Adesione alla convenzione regionale per la Fornitura di farmaci PHT/DPC - ARCA_2018_001 - lotto 138</t>
  </si>
  <si>
    <t xml:space="preserve">7574861D08</t>
  </si>
  <si>
    <t xml:space="preserve">Adesione alla convenzione regionale per la Fornitura di farmaci PHT/DPC – ARCA_2017_057.1 - lotto 50</t>
  </si>
  <si>
    <t xml:space="preserve">757487696A</t>
  </si>
  <si>
    <t xml:space="preserve">Adesione alla convenzione regionale per la Fornitura di farmaci PHT/DPC – ARCA_2017_057.1 - lotto 55</t>
  </si>
  <si>
    <t xml:space="preserve">75755093CA</t>
  </si>
  <si>
    <t xml:space="preserve">Adesione alla convenzione regionale per la Fornitura di farmaci PHT/DPC - ARCA_2018_001 - lotto 142</t>
  </si>
  <si>
    <t xml:space="preserve">75755315F1</t>
  </si>
  <si>
    <t xml:space="preserve">Adesione alla convenzione regionale per la Fornitura di farmaci PHT/DPC - ARCA_2018_001 - lotto 143</t>
  </si>
  <si>
    <t xml:space="preserve">7575557B64</t>
  </si>
  <si>
    <t xml:space="preserve">Adesione alla convenzione regionale per la Fornitura di farmaci PHT/DPC - ARCA_2018_001 - lotto 144</t>
  </si>
  <si>
    <t xml:space="preserve">Adesione alla convenzione regionale per la Fornitura di farmaci PHT/DPC - ARCA_2018_001 - lotto 145</t>
  </si>
  <si>
    <t xml:space="preserve">   7575597C66</t>
  </si>
  <si>
    <t xml:space="preserve">Adesione alla convenzione regionale per la Fornitura di farmaci PHT/DPC - ARCA_2018_001 - lotto 147</t>
  </si>
  <si>
    <t xml:space="preserve">7580754C17</t>
  </si>
  <si>
    <t xml:space="preserve">Adesione alla convenzione regionale per la Fornitura di farmaci PHT/DPC - ARCA_2018_001 - lotto 27</t>
  </si>
  <si>
    <t xml:space="preserve">758077094C</t>
  </si>
  <si>
    <t xml:space="preserve">Adesione alla convenzione regionale per la Fornitura di farmaci PHT/DPC - ARCA_2018_001 - lotto 28</t>
  </si>
  <si>
    <t xml:space="preserve">Adesione alla convenzione regionale per la Fornitura di farmaci PHT/DPC - ARCA_2018_001 - lotto 118</t>
  </si>
  <si>
    <t xml:space="preserve">7580792B73</t>
  </si>
  <si>
    <t xml:space="preserve">Adesione alla convenzione regionale per la Fornitura di farmaci PHT/DPC - ARCA_2018_001 - lotto 119</t>
  </si>
  <si>
    <t xml:space="preserve">758080455C</t>
  </si>
  <si>
    <t xml:space="preserve">Adesione alla convenzione regionale per la Fornitura di farmaci PHT/DPC - ARCA_2018_001 - lotto 120</t>
  </si>
  <si>
    <t xml:space="preserve">7580830ACF</t>
  </si>
  <si>
    <t xml:space="preserve">Adesione alla convenzione regionale per la Fornitura di farmaci PHT/DPC - ARCA_2018_001 - lotto 122</t>
  </si>
  <si>
    <t xml:space="preserve">Adesione alla convenzione regionale per la Fornitura di farmaci PHT/DPC - ARCA_2017_001.13 - lotto 14</t>
  </si>
  <si>
    <t xml:space="preserve">7590489DAA</t>
  </si>
  <si>
    <t xml:space="preserve">Adesione alla convenzione regionale per la Fornitura di farmaci PHT/DPC - ARCA_2018_001 - lotto 30</t>
  </si>
  <si>
    <t xml:space="preserve">7591402F18</t>
  </si>
  <si>
    <t xml:space="preserve">Adesione alla convenzione regionale per la Fornitura di farmaci PHT/DPC - ARCA_2018_001 - lotto 31</t>
  </si>
  <si>
    <t xml:space="preserve">Adesione alla convenzione regionale per laFornitura di farmaci PHT/DPC - ARCA_2018_001 - lotto 32</t>
  </si>
  <si>
    <t xml:space="preserve"> 75914495E4</t>
  </si>
  <si>
    <t xml:space="preserve">Adesione alla convenzione regionale per la Fornitura di farmaci PHT/DPC - ARCA_2018_001 - lotto 33</t>
  </si>
  <si>
    <t xml:space="preserve">7591514B86</t>
  </si>
  <si>
    <t xml:space="preserve">Adesione alla convenzione regionale per la Fornitura di farmaci PHT/DPC - ARCA_2018_001 - lotto 34</t>
  </si>
  <si>
    <t xml:space="preserve">75916858A4</t>
  </si>
  <si>
    <t xml:space="preserve">Adesione alla convenzione regionale per la Fornitura di farmaci PHT/DPC - ARCA_2018_001 - lotto 36</t>
  </si>
  <si>
    <t xml:space="preserve">Adesione alla convenzione regionale per la Fornitura di farmaci PHT/DPC - ARCA_2018_001 - lotto 37</t>
  </si>
  <si>
    <t xml:space="preserve">75917259A6</t>
  </si>
  <si>
    <t xml:space="preserve">Adesione alla convenzione regionale per la Fornitura di farmaci PHT/DPC - ARCA_2018_001 - lotto 38</t>
  </si>
  <si>
    <t xml:space="preserve">Z182492595</t>
  </si>
  <si>
    <t xml:space="preserve">Adesione alla convenzione regionale per la Fornitura di farmaci PHT/DPC - ARCA_2017_001.13 - lotto 12</t>
  </si>
  <si>
    <t xml:space="preserve">Z8C2492579</t>
  </si>
  <si>
    <t xml:space="preserve">Adesione alla convenzione regionale per la Fornitura di farmaci PHT/DPC - ARCA_2017_001.13 - lotto 10</t>
  </si>
  <si>
    <t xml:space="preserve">ZE824926BD</t>
  </si>
  <si>
    <t xml:space="preserve">Adesione alla convenzione regionale per la Fornitura di farmaci PHT/DPC - ARCA_2018_001 - lotto 35</t>
  </si>
  <si>
    <t xml:space="preserve">ZEE2492665</t>
  </si>
  <si>
    <t xml:space="preserve">Adesione alla convenzione regionale per la Fornitura di farmaci PHT/DPC - ARCA_2018_001 - lotto 29</t>
  </si>
  <si>
    <t xml:space="preserve">Z0F2439B5C</t>
  </si>
  <si>
    <t xml:space="preserve">Adesione alla convenzione regionale per la Fornitura di farmaci PHT/DPC - ARCA_2018_001  - lotto 168</t>
  </si>
  <si>
    <t xml:space="preserve">Z292439A86</t>
  </si>
  <si>
    <t xml:space="preserve">Adesione alla convenzione regionale per la Fornitura di farmaci PHT/DPC - ARCA_2018_001 - lotto 63</t>
  </si>
  <si>
    <t xml:space="preserve">Z2A2439CC1</t>
  </si>
  <si>
    <t xml:space="preserve">Adesione alla convenzione regionale per la Fornitura di farmaci PHT/DPC - ARCA_2018_001 - lotto 209</t>
  </si>
  <si>
    <t xml:space="preserve">Z4E2439BAC</t>
  </si>
  <si>
    <t xml:space="preserve">Adesione alla convenzione regionale per la Fornitura di farmaci PHT/DPC - ARCA_2018_001 - lotto 170</t>
  </si>
  <si>
    <t xml:space="preserve">Z6D2439A39</t>
  </si>
  <si>
    <t xml:space="preserve">Adesione alla convenzione regionale per la Fornitura di farmaci PHT/DPC - ARCA_2018_001 - lotto 62</t>
  </si>
  <si>
    <t xml:space="preserve">Z8B2439E63</t>
  </si>
  <si>
    <t xml:space="preserve">Adesione alla convenzione regionale per la Fornitura di farmaci PHT/DPC - ARCA_2018_001 - lotto 214</t>
  </si>
  <si>
    <t xml:space="preserve">Z8C2439ABC</t>
  </si>
  <si>
    <t xml:space="preserve">Adesione alla convenzione regionale per la Fornitura di farmaci PHT/DPC - ARCA_2018_001 - lotto 64</t>
  </si>
  <si>
    <t xml:space="preserve">Z952439E24</t>
  </si>
  <si>
    <t xml:space="preserve">Adesione alla convenzione regionale per la Fornitura di farmaci PHT/DPC - ARCA_2018_001 - lotto 213</t>
  </si>
  <si>
    <t xml:space="preserve">ZB92439B19</t>
  </si>
  <si>
    <t xml:space="preserve">Adesione alla convenzione regionale per la Fornitura di farmaci PHT/DPC - ARCA_2018_001 - lotto 65</t>
  </si>
  <si>
    <t xml:space="preserve">ZBA2439C59</t>
  </si>
  <si>
    <t xml:space="preserve">Adesione alla convenzione regionale per la Fornitura di farmaci PHT/DPC - ARCA_2018_001 - lotto 171</t>
  </si>
  <si>
    <t xml:space="preserve">ZD72439D4D</t>
  </si>
  <si>
    <t xml:space="preserve">Adesione alla convenzione regionale per la Fornitura di farmaci PHT/DPC - ARCA_2018_001 - lotto 212</t>
  </si>
  <si>
    <t xml:space="preserve">Z0C244FB85</t>
  </si>
  <si>
    <t xml:space="preserve">Adesione alla convenzione regionale per la Fornitura di farmaci PHT/DPC - ARCA_2018_001 - lotto 180</t>
  </si>
  <si>
    <t xml:space="preserve">Z1B244FBA4</t>
  </si>
  <si>
    <t xml:space="preserve">Adesione alla convenzione regionale per la Fornitura di farmaci PHT/DPC - ARCA_2018_001 - lotto 202</t>
  </si>
  <si>
    <t xml:space="preserve">Z2F244EF62</t>
  </si>
  <si>
    <t xml:space="preserve">Adesione alla convenzione regionale per la Fornitura di farmaci PHT/DPC - ARCA_2018_001 - lotto 139</t>
  </si>
  <si>
    <t xml:space="preserve">Z35244F4EC</t>
  </si>
  <si>
    <t xml:space="preserve">Adesione alla convenzione regionale per la Fornitura di farmaci PHT/DPC - ARCA_2018_001 - lotto 149</t>
  </si>
  <si>
    <t xml:space="preserve">Z80244F48C</t>
  </si>
  <si>
    <t xml:space="preserve">Adesione alla convenzione regionale per la Fornitura di farmaci PHT/DPC - ARCA_2018_001 - lotto 148</t>
  </si>
  <si>
    <t xml:space="preserve">Z96244FB75</t>
  </si>
  <si>
    <t xml:space="preserve">Adesione alla convenzione regionale per la Fornitura di farmaci PHT/DPC - ARCA_2018_001 - lotto 178</t>
  </si>
  <si>
    <t xml:space="preserve">ZA5244EFD0</t>
  </si>
  <si>
    <t xml:space="preserve">Adesione alla convenzione regionale per la Fornitura di farmaci PHT/DPC - ARCA_2018_001 - lotto 141</t>
  </si>
  <si>
    <t xml:space="preserve">ZB4244FBB3</t>
  </si>
  <si>
    <t xml:space="preserve">Adesione alla convenzione regionale per laFornitura di farmaci PHT/DPC - ARCA_2018_001 - lotto 203</t>
  </si>
  <si>
    <t xml:space="preserve">ZC1244F370</t>
  </si>
  <si>
    <t xml:space="preserve">Adesione alla convenzione regionale per la Fornitura di farmaci PHT/DPC - ARCA_2018_001 - lotto 146</t>
  </si>
  <si>
    <t xml:space="preserve">ZC9244EEBB</t>
  </si>
  <si>
    <t xml:space="preserve">ZD7244FB54</t>
  </si>
  <si>
    <t xml:space="preserve">Adesione alla convenzione regionale per la Fornitura di farmaci PHT/DPC - ARCA_2018_001 - lotto 174</t>
  </si>
  <si>
    <t xml:space="preserve">ZF8244EFA2</t>
  </si>
  <si>
    <t xml:space="preserve">Adesione alla convenzione regionale per la Fornitura di farmaci PHT/DPC - ARCA_2018_001 - lotto 140</t>
  </si>
  <si>
    <t xml:space="preserve">Z21245CE19</t>
  </si>
  <si>
    <t xml:space="preserve">Adesione alla convenzione regionale per laFornitura di farmaci PHT/DPC - ARCA_2018_001 - lotto 195</t>
  </si>
  <si>
    <t xml:space="preserve">Z5F245CE24</t>
  </si>
  <si>
    <t xml:space="preserve">Adesione alla convenzione regionale per la Fornitura di farmaci PHT/DPC - ARCA_2018_001 - lotto 196</t>
  </si>
  <si>
    <t xml:space="preserve">Z6D2479AD0</t>
  </si>
  <si>
    <t xml:space="preserve">Adesione alla convenzione regionale per la Fornitura di farmaci PHT/DPC - ARCA_2018_001 - lotto 96</t>
  </si>
  <si>
    <t xml:space="preserve">Z6F2479869</t>
  </si>
  <si>
    <t xml:space="preserve">Adesione alla convenzione regionale per la Fornitura di farmaci PHT/DPC - ARCA_2018_001 - lotto 26</t>
  </si>
  <si>
    <t xml:space="preserve">Z842479B21</t>
  </si>
  <si>
    <t xml:space="preserve">Adesione alla convenzione regionale per la Fornitura di farmaci PHT/DPC - ARCA_2018_001 - lotto 121</t>
  </si>
  <si>
    <t xml:space="preserve">Z41247776C</t>
  </si>
  <si>
    <t xml:space="preserve">RDO  Sintel n. 99821144: servizio di gestione dell’evento ‘Amici di Zampa’ del 5.09.2018</t>
  </si>
  <si>
    <t xml:space="preserve">RDO  Sintel n. 99353481: servizio di organizzazione, realizzazione e gestione del Convegno ‘VI Global Healthy Workplace Award Summit 2018’</t>
  </si>
  <si>
    <t xml:space="preserve">Z862484063</t>
  </si>
  <si>
    <r>
      <rPr>
        <sz val="10"/>
        <rFont val="Arial"/>
        <family val="2"/>
        <charset val="1"/>
      </rPr>
      <t xml:space="preserve">RDO Sintel 99917177   Servizio di lavanderia </t>
    </r>
    <r>
      <rPr>
        <sz val="10"/>
        <color rgb="FFFF3333"/>
        <rFont val="Arial"/>
        <family val="2"/>
        <charset val="1"/>
      </rPr>
      <t xml:space="preserve"> </t>
    </r>
  </si>
  <si>
    <t xml:space="preserve">Z7A246B9DE</t>
  </si>
  <si>
    <t xml:space="preserve">RDO  Sintel n. 99576891   Servizio raccolta recapito corrispondenza </t>
  </si>
  <si>
    <t xml:space="preserve">   7616740CAD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</si>
  <si>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ARCA_2016_08 - lotto 3</t>
    </r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</si>
  <si>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ARCA_2016_08 - lotto 4</t>
    </r>
  </si>
  <si>
    <t xml:space="preserve">76247216D0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</si>
  <si>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ARCA_2018_001.6 - lotto 1</t>
    </r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</si>
  <si>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ARCA_2018_001.6 - lotto 2</t>
    </r>
  </si>
  <si>
    <t xml:space="preserve">7624726AEF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</si>
  <si>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ARCA_2018_001.6 - lotto 3</t>
    </r>
  </si>
  <si>
    <t xml:space="preserve">76247384D8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</si>
  <si>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4</t>
    </r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</si>
  <si>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5</t>
    </r>
  </si>
  <si>
    <t xml:space="preserve">7624745A9D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</si>
  <si>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6</t>
    </r>
  </si>
  <si>
    <t xml:space="preserve">7624746B70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</si>
  <si>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7</t>
    </r>
  </si>
  <si>
    <t xml:space="preserve">7624750EBC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</si>
  <si>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8</t>
    </r>
  </si>
  <si>
    <t xml:space="preserve">Z7D24D398D</t>
  </si>
  <si>
    <t xml:space="preserve">Adesione alla convenzione regionale per la Fornitura di farmaci PHT/DPC - ARCA_2016_08 - lotto 5</t>
  </si>
  <si>
    <t xml:space="preserve">ZC124D3A3B</t>
  </si>
  <si>
    <t xml:space="preserve">Adesione alla convenzione regionale per la Fornitura di farmaci PHT/DPC - ARCA_2016_08 - lotto 6</t>
  </si>
  <si>
    <t xml:space="preserve">7591747BCD</t>
  </si>
  <si>
    <t xml:space="preserve">Adesione alla convenzione regionale per la Fornitura di farmaci PHT/DPC – ARCA_2018_001 – lotto 73</t>
  </si>
  <si>
    <t xml:space="preserve">Z3E2456D01</t>
  </si>
  <si>
    <t xml:space="preserve">Servizio di lavanderia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</si>
</sst>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&quot; €&quot;;[RED]\-#,##0.00&quot; €&quot;"/>
    <numFmt numFmtId="166" formatCode="[$€-410]\ #,##0.00;[RED]\-[$€-410]\ #,##0.00"/>
    <numFmt numFmtId="167" formatCode="* #,##0.00\ ;\-* #,##0.00\ ;* \-#\ ;@\ "/>
    <numFmt numFmtId="168" formatCode="yyyy\-mm\-dd"/>
    <numFmt numFmtId="169" formatCode="@"/>
    <numFmt numFmtId="170" formatCode="&quot; € &quot;* #,##0.00\ ;&quot;-€ &quot;* #,##0.00\ ;&quot; € &quot;* \-#\ ;@\ 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0"/>
      <charset val="1"/>
    </font>
    <font>
      <u val="single"/>
      <sz val="10"/>
      <color rgb="FF0000FF"/>
      <name val="Arial"/>
      <family val="2"/>
      <charset val="1"/>
    </font>
    <font>
      <sz val="10"/>
      <color rgb="FFFF3333"/>
      <name val="Arial"/>
      <family val="2"/>
      <charset val="1"/>
    </font>
    <font>
      <sz val="1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5" fontId="4" fillId="0" borderId="1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1"/>
    <cellStyle name="*unknown*" xfId="20" builtinId="8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3.18"/>
    <col collapsed="false" customWidth="true" hidden="false" outlineLevel="0" max="2" min="2" style="2" width="32.36"/>
    <col collapsed="false" customWidth="true" hidden="false" outlineLevel="0" max="3" min="3" style="3" width="14.27"/>
    <col collapsed="false" customWidth="true" hidden="false" outlineLevel="0" max="4" min="4" style="2" width="10.09"/>
    <col collapsed="false" customWidth="true" hidden="false" outlineLevel="0" max="5" min="5" style="2" width="15.09"/>
    <col collapsed="false" customWidth="true" hidden="false" outlineLevel="0" max="6" min="6" style="4" width="11.54"/>
    <col collapsed="false" customWidth="true" hidden="false" outlineLevel="0" max="7" min="7" style="4" width="13.75"/>
  </cols>
  <sheetData>
    <row r="1" customFormat="false" ht="12.8" hidden="false" customHeight="false" outlineLevel="0" collapsed="false">
      <c r="A1" s="5" t="s">
        <v>0</v>
      </c>
      <c r="B1" s="5"/>
      <c r="C1" s="5"/>
      <c r="D1" s="5"/>
      <c r="E1" s="5"/>
      <c r="F1" s="5"/>
      <c r="G1" s="5"/>
    </row>
    <row r="2" customFormat="false" ht="35.05" hidden="false" customHeight="false" outlineLevel="0" collapsed="false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customFormat="false" ht="23.85" hidden="false" customHeight="false" outlineLevel="0" collapsed="false">
      <c r="A3" s="12" t="s">
        <v>8</v>
      </c>
      <c r="B3" s="13" t="s">
        <v>9</v>
      </c>
      <c r="C3" s="14" t="n">
        <v>98010</v>
      </c>
      <c r="D3" s="15" t="n">
        <v>42278</v>
      </c>
      <c r="E3" s="15" t="n">
        <v>43373</v>
      </c>
      <c r="F3" s="16" t="n">
        <v>31956.53</v>
      </c>
      <c r="G3" s="17" t="n">
        <f aca="false">C3-F3</f>
        <v>66053.47</v>
      </c>
    </row>
    <row r="4" customFormat="false" ht="46.25" hidden="false" customHeight="false" outlineLevel="0" collapsed="false">
      <c r="A4" s="12" t="s">
        <v>10</v>
      </c>
      <c r="B4" s="13" t="s">
        <v>11</v>
      </c>
      <c r="C4" s="14" t="n">
        <v>37502.04</v>
      </c>
      <c r="D4" s="15" t="n">
        <v>42248</v>
      </c>
      <c r="E4" s="15" t="n">
        <v>43343</v>
      </c>
      <c r="F4" s="18" t="n">
        <v>7197.59</v>
      </c>
      <c r="G4" s="17" t="n">
        <f aca="false">C4-F4</f>
        <v>30304.45</v>
      </c>
    </row>
    <row r="5" customFormat="false" ht="46.25" hidden="false" customHeight="false" outlineLevel="0" collapsed="false">
      <c r="A5" s="12" t="s">
        <v>12</v>
      </c>
      <c r="B5" s="13" t="s">
        <v>13</v>
      </c>
      <c r="C5" s="14" t="n">
        <v>53490.03</v>
      </c>
      <c r="D5" s="15" t="n">
        <v>42248</v>
      </c>
      <c r="E5" s="15" t="n">
        <v>43343</v>
      </c>
      <c r="F5" s="18" t="n">
        <v>59940.56</v>
      </c>
      <c r="G5" s="17" t="n">
        <f aca="false">C5-F5</f>
        <v>-6450.53</v>
      </c>
    </row>
    <row r="6" customFormat="false" ht="46.25" hidden="false" customHeight="false" outlineLevel="0" collapsed="false">
      <c r="A6" s="12" t="s">
        <v>14</v>
      </c>
      <c r="B6" s="13" t="s">
        <v>15</v>
      </c>
      <c r="C6" s="19" t="n">
        <v>63190.11</v>
      </c>
      <c r="D6" s="15" t="n">
        <v>42248</v>
      </c>
      <c r="E6" s="15" t="n">
        <v>43343</v>
      </c>
      <c r="F6" s="18" t="n">
        <v>22602.72</v>
      </c>
      <c r="G6" s="17" t="n">
        <f aca="false">C6-F6</f>
        <v>40587.39</v>
      </c>
    </row>
    <row r="7" customFormat="false" ht="46.25" hidden="false" customHeight="false" outlineLevel="0" collapsed="false">
      <c r="A7" s="12" t="s">
        <v>16</v>
      </c>
      <c r="B7" s="13" t="s">
        <v>17</v>
      </c>
      <c r="C7" s="19" t="n">
        <v>5370.36</v>
      </c>
      <c r="D7" s="15" t="n">
        <v>42248</v>
      </c>
      <c r="E7" s="15" t="n">
        <v>43343</v>
      </c>
      <c r="F7" s="18" t="n">
        <v>4043.24</v>
      </c>
      <c r="G7" s="17" t="n">
        <f aca="false">C7-F7</f>
        <v>1327.12</v>
      </c>
    </row>
    <row r="8" customFormat="false" ht="46.25" hidden="false" customHeight="false" outlineLevel="0" collapsed="false">
      <c r="A8" s="12" t="s">
        <v>18</v>
      </c>
      <c r="B8" s="13" t="s">
        <v>19</v>
      </c>
      <c r="C8" s="19" t="n">
        <v>2925</v>
      </c>
      <c r="D8" s="15" t="n">
        <v>42248</v>
      </c>
      <c r="E8" s="15" t="n">
        <v>43343</v>
      </c>
      <c r="F8" s="18" t="n">
        <v>1950</v>
      </c>
      <c r="G8" s="17" t="n">
        <f aca="false">C8-F8</f>
        <v>975</v>
      </c>
    </row>
    <row r="9" customFormat="false" ht="46.25" hidden="false" customHeight="false" outlineLevel="0" collapsed="false">
      <c r="A9" s="12" t="s">
        <v>20</v>
      </c>
      <c r="B9" s="13" t="s">
        <v>21</v>
      </c>
      <c r="C9" s="19" t="n">
        <v>23897.25</v>
      </c>
      <c r="D9" s="15" t="n">
        <v>42248</v>
      </c>
      <c r="E9" s="15" t="n">
        <v>43343</v>
      </c>
      <c r="F9" s="18" t="n">
        <v>8632.11</v>
      </c>
      <c r="G9" s="17" t="n">
        <f aca="false">C9-F9</f>
        <v>15265.14</v>
      </c>
    </row>
    <row r="10" customFormat="false" ht="57.45" hidden="false" customHeight="false" outlineLevel="0" collapsed="false">
      <c r="A10" s="12" t="s">
        <v>22</v>
      </c>
      <c r="B10" s="13" t="s">
        <v>23</v>
      </c>
      <c r="C10" s="14" t="n">
        <v>82778.25</v>
      </c>
      <c r="D10" s="15" t="n">
        <v>42422</v>
      </c>
      <c r="E10" s="15" t="n">
        <v>43333</v>
      </c>
      <c r="F10" s="16" t="n">
        <v>19349.78</v>
      </c>
      <c r="G10" s="17" t="n">
        <f aca="false">C10-F10</f>
        <v>63428.47</v>
      </c>
    </row>
    <row r="11" customFormat="false" ht="57.45" hidden="false" customHeight="false" outlineLevel="0" collapsed="false">
      <c r="A11" s="12" t="s">
        <v>24</v>
      </c>
      <c r="B11" s="13" t="s">
        <v>25</v>
      </c>
      <c r="C11" s="14" t="n">
        <v>16562</v>
      </c>
      <c r="D11" s="15" t="n">
        <v>42422</v>
      </c>
      <c r="E11" s="15" t="n">
        <v>43333</v>
      </c>
      <c r="F11" s="16" t="n">
        <v>5518.12</v>
      </c>
      <c r="G11" s="17" t="n">
        <f aca="false">C11-F11</f>
        <v>11043.88</v>
      </c>
    </row>
    <row r="12" customFormat="false" ht="35.05" hidden="false" customHeight="false" outlineLevel="0" collapsed="false">
      <c r="A12" s="12" t="s">
        <v>26</v>
      </c>
      <c r="B12" s="13" t="s">
        <v>27</v>
      </c>
      <c r="C12" s="14" t="n">
        <v>878.56</v>
      </c>
      <c r="D12" s="15" t="n">
        <v>42957</v>
      </c>
      <c r="E12" s="15" t="n">
        <v>43301</v>
      </c>
      <c r="F12" s="16" t="n">
        <v>300.56</v>
      </c>
      <c r="G12" s="17" t="n">
        <f aca="false">C12-F12</f>
        <v>578</v>
      </c>
    </row>
    <row r="13" customFormat="false" ht="23.85" hidden="false" customHeight="false" outlineLevel="0" collapsed="false">
      <c r="A13" s="12" t="s">
        <v>28</v>
      </c>
      <c r="B13" s="13" t="s">
        <v>29</v>
      </c>
      <c r="C13" s="14" t="n">
        <v>12960</v>
      </c>
      <c r="D13" s="15" t="n">
        <v>42994</v>
      </c>
      <c r="E13" s="15" t="n">
        <v>43358</v>
      </c>
      <c r="F13" s="16" t="n">
        <v>12960</v>
      </c>
      <c r="G13" s="17" t="n">
        <f aca="false">C13-F13</f>
        <v>0</v>
      </c>
    </row>
    <row r="14" customFormat="false" ht="35.05" hidden="false" customHeight="false" outlineLevel="0" collapsed="false">
      <c r="A14" s="20" t="n">
        <v>7390563585</v>
      </c>
      <c r="B14" s="13" t="s">
        <v>30</v>
      </c>
      <c r="C14" s="14" t="n">
        <v>126730</v>
      </c>
      <c r="D14" s="21" t="n">
        <v>43150</v>
      </c>
      <c r="E14" s="21" t="n">
        <v>43321</v>
      </c>
      <c r="F14" s="16" t="n">
        <v>126607.24</v>
      </c>
      <c r="G14" s="17" t="n">
        <f aca="false">C14-F14</f>
        <v>122.759999999995</v>
      </c>
    </row>
    <row r="15" customFormat="false" ht="35.05" hidden="false" customHeight="false" outlineLevel="0" collapsed="false">
      <c r="A15" s="20" t="s">
        <v>31</v>
      </c>
      <c r="B15" s="13" t="s">
        <v>32</v>
      </c>
      <c r="C15" s="14" t="n">
        <v>9534</v>
      </c>
      <c r="D15" s="21" t="n">
        <v>43150</v>
      </c>
      <c r="E15" s="21" t="n">
        <v>43321</v>
      </c>
      <c r="F15" s="16" t="n">
        <v>8961.96</v>
      </c>
      <c r="G15" s="17" t="n">
        <f aca="false">C15-F15</f>
        <v>572.040000000001</v>
      </c>
    </row>
    <row r="16" customFormat="false" ht="23.85" hidden="false" customHeight="false" outlineLevel="0" collapsed="false">
      <c r="A16" s="20" t="s">
        <v>33</v>
      </c>
      <c r="B16" s="13" t="s">
        <v>34</v>
      </c>
      <c r="C16" s="14" t="n">
        <v>374.17</v>
      </c>
      <c r="D16" s="15" t="n">
        <v>43132</v>
      </c>
      <c r="E16" s="15" t="n">
        <v>43312</v>
      </c>
      <c r="F16" s="16" t="n">
        <v>270.18</v>
      </c>
      <c r="G16" s="17" t="n">
        <f aca="false">C16-F16</f>
        <v>103.99</v>
      </c>
    </row>
    <row r="17" customFormat="false" ht="35.05" hidden="false" customHeight="false" outlineLevel="0" collapsed="false">
      <c r="A17" s="20" t="s">
        <v>35</v>
      </c>
      <c r="B17" s="13" t="s">
        <v>36</v>
      </c>
      <c r="C17" s="14" t="n">
        <v>12625.17</v>
      </c>
      <c r="D17" s="15" t="n">
        <v>43132</v>
      </c>
      <c r="E17" s="15" t="n">
        <v>43312</v>
      </c>
      <c r="F17" s="16" t="n">
        <v>0</v>
      </c>
      <c r="G17" s="17" t="n">
        <f aca="false">C17-F17</f>
        <v>12625.17</v>
      </c>
    </row>
    <row r="18" customFormat="false" ht="35.05" hidden="false" customHeight="false" outlineLevel="0" collapsed="false">
      <c r="A18" s="22" t="s">
        <v>37</v>
      </c>
      <c r="B18" s="13" t="s">
        <v>38</v>
      </c>
      <c r="C18" s="14" t="n">
        <v>113960</v>
      </c>
      <c r="D18" s="21" t="n">
        <v>43174</v>
      </c>
      <c r="E18" s="21" t="n">
        <v>43313</v>
      </c>
      <c r="F18" s="16" t="n">
        <v>67663.75</v>
      </c>
      <c r="G18" s="17" t="n">
        <f aca="false">C18-F18</f>
        <v>46296.25</v>
      </c>
    </row>
    <row r="19" customFormat="false" ht="35.05" hidden="false" customHeight="false" outlineLevel="0" collapsed="false">
      <c r="A19" s="22" t="s">
        <v>39</v>
      </c>
      <c r="B19" s="13" t="s">
        <v>40</v>
      </c>
      <c r="C19" s="14" t="n">
        <v>199437</v>
      </c>
      <c r="D19" s="21" t="n">
        <v>43174</v>
      </c>
      <c r="E19" s="21" t="n">
        <v>43313</v>
      </c>
      <c r="F19" s="16" t="n">
        <v>199437</v>
      </c>
      <c r="G19" s="17" t="n">
        <f aca="false">C19-F19</f>
        <v>0</v>
      </c>
    </row>
    <row r="20" customFormat="false" ht="23.85" hidden="false" customHeight="false" outlineLevel="0" collapsed="false">
      <c r="A20" s="20" t="s">
        <v>41</v>
      </c>
      <c r="B20" s="13" t="s">
        <v>42</v>
      </c>
      <c r="C20" s="14" t="n">
        <v>130</v>
      </c>
      <c r="D20" s="15" t="n">
        <v>43166</v>
      </c>
      <c r="E20" s="15" t="n">
        <v>43312</v>
      </c>
      <c r="F20" s="16" t="n">
        <v>130</v>
      </c>
      <c r="G20" s="17" t="n">
        <f aca="false">C20-F20</f>
        <v>0</v>
      </c>
    </row>
    <row r="21" customFormat="false" ht="35.05" hidden="false" customHeight="false" outlineLevel="0" collapsed="false">
      <c r="A21" s="20" t="s">
        <v>43</v>
      </c>
      <c r="B21" s="13" t="s">
        <v>44</v>
      </c>
      <c r="C21" s="14" t="n">
        <v>3030</v>
      </c>
      <c r="D21" s="15" t="n">
        <v>43178</v>
      </c>
      <c r="E21" s="15" t="n">
        <v>43312</v>
      </c>
      <c r="F21" s="16" t="n">
        <v>3030</v>
      </c>
      <c r="G21" s="17" t="n">
        <f aca="false">C21-F21</f>
        <v>0</v>
      </c>
    </row>
    <row r="22" customFormat="false" ht="46.25" hidden="false" customHeight="false" outlineLevel="0" collapsed="false">
      <c r="A22" s="20" t="s">
        <v>45</v>
      </c>
      <c r="B22" s="13" t="s">
        <v>46</v>
      </c>
      <c r="C22" s="14" t="n">
        <v>2500</v>
      </c>
      <c r="D22" s="15" t="n">
        <v>43235</v>
      </c>
      <c r="E22" s="15" t="n">
        <v>43312</v>
      </c>
      <c r="F22" s="16" t="n">
        <v>2500.06</v>
      </c>
      <c r="G22" s="17" t="n">
        <f aca="false">C22-F22</f>
        <v>-0.0599999999999454</v>
      </c>
    </row>
    <row r="23" customFormat="false" ht="35.05" hidden="false" customHeight="false" outlineLevel="0" collapsed="false">
      <c r="A23" s="20" t="s">
        <v>47</v>
      </c>
      <c r="B23" s="13" t="s">
        <v>48</v>
      </c>
      <c r="C23" s="14" t="n">
        <v>5796</v>
      </c>
      <c r="D23" s="15" t="n">
        <v>43168</v>
      </c>
      <c r="E23" s="15" t="n">
        <v>43351</v>
      </c>
      <c r="F23" s="16" t="n">
        <v>6552</v>
      </c>
      <c r="G23" s="17" t="n">
        <f aca="false">C23-F23</f>
        <v>-756</v>
      </c>
    </row>
    <row r="24" customFormat="false" ht="23.85" hidden="false" customHeight="false" outlineLevel="0" collapsed="false">
      <c r="A24" s="20" t="s">
        <v>49</v>
      </c>
      <c r="B24" s="13" t="s">
        <v>50</v>
      </c>
      <c r="C24" s="14" t="n">
        <v>24000</v>
      </c>
      <c r="D24" s="15" t="n">
        <v>43210</v>
      </c>
      <c r="E24" s="15" t="n">
        <v>43343</v>
      </c>
      <c r="F24" s="16" t="n">
        <v>14168.32</v>
      </c>
      <c r="G24" s="17" t="n">
        <f aca="false">C24-F24</f>
        <v>9831.68</v>
      </c>
    </row>
    <row r="25" customFormat="false" ht="46.25" hidden="false" customHeight="false" outlineLevel="0" collapsed="false">
      <c r="A25" s="22" t="s">
        <v>51</v>
      </c>
      <c r="B25" s="13" t="s">
        <v>52</v>
      </c>
      <c r="C25" s="14" t="n">
        <v>349120</v>
      </c>
      <c r="D25" s="21" t="n">
        <v>43229</v>
      </c>
      <c r="E25" s="21" t="n">
        <v>43373</v>
      </c>
      <c r="F25" s="16" t="n">
        <v>0</v>
      </c>
      <c r="G25" s="17" t="n">
        <f aca="false">C25-F25</f>
        <v>349120</v>
      </c>
    </row>
    <row r="26" customFormat="false" ht="46.25" hidden="false" customHeight="false" outlineLevel="0" collapsed="false">
      <c r="A26" s="23" t="s">
        <v>53</v>
      </c>
      <c r="B26" s="13" t="s">
        <v>54</v>
      </c>
      <c r="C26" s="24" t="n">
        <v>1063520</v>
      </c>
      <c r="D26" s="21" t="n">
        <v>43249</v>
      </c>
      <c r="E26" s="21" t="n">
        <v>43373</v>
      </c>
      <c r="F26" s="16" t="n">
        <v>0</v>
      </c>
      <c r="G26" s="17" t="n">
        <f aca="false">C26-F26</f>
        <v>1063520</v>
      </c>
    </row>
    <row r="27" customFormat="false" ht="46.25" hidden="false" customHeight="false" outlineLevel="0" collapsed="false">
      <c r="A27" s="23" t="s">
        <v>55</v>
      </c>
      <c r="B27" s="13" t="s">
        <v>56</v>
      </c>
      <c r="C27" s="24" t="n">
        <v>197880</v>
      </c>
      <c r="D27" s="21" t="n">
        <v>43249</v>
      </c>
      <c r="E27" s="21" t="n">
        <v>43373</v>
      </c>
      <c r="F27" s="16" t="n">
        <v>0</v>
      </c>
      <c r="G27" s="17" t="n">
        <f aca="false">C27-F27</f>
        <v>197880</v>
      </c>
    </row>
    <row r="28" customFormat="false" ht="46.25" hidden="false" customHeight="false" outlineLevel="0" collapsed="false">
      <c r="A28" s="23" t="s">
        <v>57</v>
      </c>
      <c r="B28" s="13" t="s">
        <v>58</v>
      </c>
      <c r="C28" s="24" t="n">
        <v>494100</v>
      </c>
      <c r="D28" s="21" t="n">
        <v>43249</v>
      </c>
      <c r="E28" s="21" t="n">
        <v>43373</v>
      </c>
      <c r="F28" s="16" t="n">
        <v>0</v>
      </c>
      <c r="G28" s="17" t="n">
        <f aca="false">C28-F28</f>
        <v>494100</v>
      </c>
    </row>
    <row r="29" customFormat="false" ht="35.05" hidden="false" customHeight="false" outlineLevel="0" collapsed="false">
      <c r="A29" s="23" t="s">
        <v>59</v>
      </c>
      <c r="B29" s="13" t="s">
        <v>60</v>
      </c>
      <c r="C29" s="24" t="n">
        <v>212220</v>
      </c>
      <c r="D29" s="21" t="n">
        <v>43249</v>
      </c>
      <c r="E29" s="21" t="n">
        <v>43373</v>
      </c>
      <c r="F29" s="16" t="n">
        <v>0</v>
      </c>
      <c r="G29" s="17" t="n">
        <f aca="false">C29-F29</f>
        <v>212220</v>
      </c>
    </row>
    <row r="30" customFormat="false" ht="35.05" hidden="false" customHeight="false" outlineLevel="0" collapsed="false">
      <c r="A30" s="23" t="s">
        <v>61</v>
      </c>
      <c r="B30" s="13" t="s">
        <v>62</v>
      </c>
      <c r="C30" s="24" t="n">
        <v>719280</v>
      </c>
      <c r="D30" s="21" t="n">
        <v>43249</v>
      </c>
      <c r="E30" s="21" t="n">
        <v>43373</v>
      </c>
      <c r="F30" s="16" t="n">
        <v>0</v>
      </c>
      <c r="G30" s="17" t="n">
        <f aca="false">C30-F30</f>
        <v>719280</v>
      </c>
    </row>
    <row r="31" customFormat="false" ht="46.25" hidden="false" customHeight="false" outlineLevel="0" collapsed="false">
      <c r="A31" s="23" t="s">
        <v>63</v>
      </c>
      <c r="B31" s="13" t="s">
        <v>64</v>
      </c>
      <c r="C31" s="24" t="n">
        <v>479520</v>
      </c>
      <c r="D31" s="21" t="n">
        <v>43249</v>
      </c>
      <c r="E31" s="21" t="n">
        <v>43373</v>
      </c>
      <c r="F31" s="16" t="n">
        <v>0</v>
      </c>
      <c r="G31" s="17" t="n">
        <f aca="false">C31-F31</f>
        <v>479520</v>
      </c>
    </row>
    <row r="32" customFormat="false" ht="35.05" hidden="false" customHeight="false" outlineLevel="0" collapsed="false">
      <c r="A32" s="23" t="s">
        <v>65</v>
      </c>
      <c r="B32" s="13" t="s">
        <v>66</v>
      </c>
      <c r="C32" s="24" t="n">
        <v>1627850</v>
      </c>
      <c r="D32" s="21" t="n">
        <v>43249</v>
      </c>
      <c r="E32" s="21" t="n">
        <v>43373</v>
      </c>
      <c r="F32" s="16" t="n">
        <v>0</v>
      </c>
      <c r="G32" s="17" t="n">
        <f aca="false">C32-F32</f>
        <v>1627850</v>
      </c>
    </row>
    <row r="33" customFormat="false" ht="35.05" hidden="false" customHeight="false" outlineLevel="0" collapsed="false">
      <c r="A33" s="23" t="s">
        <v>67</v>
      </c>
      <c r="B33" s="13" t="s">
        <v>68</v>
      </c>
      <c r="C33" s="24" t="n">
        <v>930200</v>
      </c>
      <c r="D33" s="21" t="n">
        <v>43249</v>
      </c>
      <c r="E33" s="21" t="n">
        <v>43373</v>
      </c>
      <c r="F33" s="16" t="n">
        <v>0</v>
      </c>
      <c r="G33" s="17" t="n">
        <f aca="false">C33-F33</f>
        <v>930200</v>
      </c>
    </row>
    <row r="34" customFormat="false" ht="46.25" hidden="false" customHeight="false" outlineLevel="0" collapsed="false">
      <c r="A34" s="23" t="s">
        <v>69</v>
      </c>
      <c r="B34" s="13" t="s">
        <v>70</v>
      </c>
      <c r="C34" s="24" t="n">
        <v>85461</v>
      </c>
      <c r="D34" s="21" t="n">
        <v>43249</v>
      </c>
      <c r="E34" s="21" t="n">
        <v>43373</v>
      </c>
      <c r="F34" s="16" t="n">
        <v>0</v>
      </c>
      <c r="G34" s="17" t="n">
        <f aca="false">C34-F34</f>
        <v>85461</v>
      </c>
    </row>
    <row r="35" customFormat="false" ht="46.25" hidden="false" customHeight="false" outlineLevel="0" collapsed="false">
      <c r="A35" s="23" t="s">
        <v>71</v>
      </c>
      <c r="B35" s="13" t="s">
        <v>72</v>
      </c>
      <c r="C35" s="25" t="s">
        <v>73</v>
      </c>
      <c r="D35" s="15" t="n">
        <v>43224</v>
      </c>
      <c r="E35" s="21" t="n">
        <v>43373</v>
      </c>
      <c r="F35" s="16" t="n">
        <v>2470.05</v>
      </c>
      <c r="G35" s="17" t="e">
        <f aca="false">C35-F35</f>
        <v>#VALUE!</v>
      </c>
    </row>
    <row r="36" customFormat="false" ht="46.25" hidden="false" customHeight="false" outlineLevel="0" collapsed="false">
      <c r="A36" s="23" t="s">
        <v>74</v>
      </c>
      <c r="B36" s="13" t="s">
        <v>75</v>
      </c>
      <c r="C36" s="14" t="n">
        <v>1980</v>
      </c>
      <c r="D36" s="15" t="n">
        <v>43224</v>
      </c>
      <c r="E36" s="21" t="n">
        <v>43373</v>
      </c>
      <c r="F36" s="16" t="n">
        <v>1980</v>
      </c>
      <c r="G36" s="17" t="n">
        <f aca="false">C36-F36</f>
        <v>0</v>
      </c>
    </row>
    <row r="37" customFormat="false" ht="46.25" hidden="false" customHeight="false" outlineLevel="0" collapsed="false">
      <c r="A37" s="23" t="s">
        <v>76</v>
      </c>
      <c r="B37" s="13" t="s">
        <v>77</v>
      </c>
      <c r="C37" s="14" t="n">
        <v>8450</v>
      </c>
      <c r="D37" s="15" t="n">
        <v>43224</v>
      </c>
      <c r="E37" s="21" t="n">
        <v>43373</v>
      </c>
      <c r="F37" s="16" t="n">
        <v>8441.55</v>
      </c>
      <c r="G37" s="17" t="n">
        <f aca="false">C37-F37</f>
        <v>8.45000000000073</v>
      </c>
    </row>
    <row r="38" customFormat="false" ht="35.05" hidden="false" customHeight="false" outlineLevel="0" collapsed="false">
      <c r="A38" s="23" t="s">
        <v>78</v>
      </c>
      <c r="B38" s="13" t="s">
        <v>79</v>
      </c>
      <c r="C38" s="14" t="n">
        <v>20280</v>
      </c>
      <c r="D38" s="15" t="n">
        <v>43224</v>
      </c>
      <c r="E38" s="21" t="n">
        <v>43373</v>
      </c>
      <c r="F38" s="16" t="n">
        <v>20117.76</v>
      </c>
      <c r="G38" s="17" t="n">
        <f aca="false">C38-F38</f>
        <v>162.240000000002</v>
      </c>
    </row>
    <row r="39" customFormat="false" ht="35.05" hidden="false" customHeight="false" outlineLevel="0" collapsed="false">
      <c r="A39" s="23" t="s">
        <v>80</v>
      </c>
      <c r="B39" s="13" t="s">
        <v>81</v>
      </c>
      <c r="C39" s="14" t="n">
        <v>3380</v>
      </c>
      <c r="D39" s="15" t="n">
        <v>43224</v>
      </c>
      <c r="E39" s="21" t="n">
        <v>43373</v>
      </c>
      <c r="F39" s="16" t="n">
        <v>3278.6</v>
      </c>
      <c r="G39" s="17" t="n">
        <f aca="false">C39-F39</f>
        <v>101.4</v>
      </c>
    </row>
    <row r="40" customFormat="false" ht="46.25" hidden="false" customHeight="false" outlineLevel="0" collapsed="false">
      <c r="A40" s="23" t="s">
        <v>82</v>
      </c>
      <c r="B40" s="13" t="s">
        <v>83</v>
      </c>
      <c r="C40" s="14" t="n">
        <v>25346</v>
      </c>
      <c r="D40" s="21" t="n">
        <v>43249</v>
      </c>
      <c r="E40" s="21" t="n">
        <v>43373</v>
      </c>
      <c r="F40" s="16" t="n">
        <v>25346.79</v>
      </c>
      <c r="G40" s="17" t="n">
        <f aca="false">C40-F40</f>
        <v>-0.790000000000873</v>
      </c>
    </row>
    <row r="41" customFormat="false" ht="46.25" hidden="false" customHeight="false" outlineLevel="0" collapsed="false">
      <c r="A41" s="23" t="s">
        <v>84</v>
      </c>
      <c r="B41" s="13" t="s">
        <v>85</v>
      </c>
      <c r="C41" s="14" t="n">
        <v>39887</v>
      </c>
      <c r="D41" s="21" t="n">
        <v>43249</v>
      </c>
      <c r="E41" s="21" t="n">
        <v>43373</v>
      </c>
      <c r="F41" s="16" t="n">
        <v>39317.58</v>
      </c>
      <c r="G41" s="17" t="n">
        <f aca="false">C41-F41</f>
        <v>569.419999999998</v>
      </c>
    </row>
    <row r="42" customFormat="false" ht="46.25" hidden="false" customHeight="false" outlineLevel="0" collapsed="false">
      <c r="A42" s="23" t="s">
        <v>86</v>
      </c>
      <c r="B42" s="13" t="s">
        <v>87</v>
      </c>
      <c r="C42" s="14" t="n">
        <v>37050</v>
      </c>
      <c r="D42" s="21" t="n">
        <v>43249</v>
      </c>
      <c r="E42" s="21" t="n">
        <v>43373</v>
      </c>
      <c r="F42" s="16" t="n">
        <v>0</v>
      </c>
      <c r="G42" s="17" t="n">
        <f aca="false">C42-F42</f>
        <v>37050</v>
      </c>
    </row>
    <row r="43" customFormat="false" ht="46.25" hidden="false" customHeight="false" outlineLevel="0" collapsed="false">
      <c r="A43" s="23" t="s">
        <v>88</v>
      </c>
      <c r="B43" s="13" t="s">
        <v>89</v>
      </c>
      <c r="C43" s="14" t="n">
        <v>37746</v>
      </c>
      <c r="D43" s="21" t="n">
        <v>43249</v>
      </c>
      <c r="E43" s="21" t="n">
        <v>43373</v>
      </c>
      <c r="F43" s="16" t="n">
        <v>0</v>
      </c>
      <c r="G43" s="17" t="n">
        <f aca="false">C43-F43</f>
        <v>37746</v>
      </c>
    </row>
    <row r="44" customFormat="false" ht="35.05" hidden="false" customHeight="false" outlineLevel="0" collapsed="false">
      <c r="A44" s="23" t="s">
        <v>90</v>
      </c>
      <c r="B44" s="13" t="s">
        <v>91</v>
      </c>
      <c r="C44" s="14" t="n">
        <v>17262</v>
      </c>
      <c r="D44" s="15" t="n">
        <v>43258</v>
      </c>
      <c r="E44" s="21" t="n">
        <v>43373</v>
      </c>
      <c r="F44" s="16" t="s">
        <v>92</v>
      </c>
      <c r="G44" s="17" t="e">
        <f aca="false">C44-F44</f>
        <v>#VALUE!</v>
      </c>
    </row>
    <row r="45" customFormat="false" ht="46.25" hidden="false" customHeight="false" outlineLevel="0" collapsed="false">
      <c r="A45" s="23" t="s">
        <v>93</v>
      </c>
      <c r="B45" s="13" t="s">
        <v>94</v>
      </c>
      <c r="C45" s="25" t="s">
        <v>95</v>
      </c>
      <c r="D45" s="15" t="n">
        <v>43265</v>
      </c>
      <c r="E45" s="21" t="n">
        <v>43373</v>
      </c>
      <c r="F45" s="16" t="n">
        <v>8997.75</v>
      </c>
      <c r="G45" s="17" t="e">
        <f aca="false">C45-F45</f>
        <v>#VALUE!</v>
      </c>
    </row>
    <row r="46" customFormat="false" ht="35.05" hidden="false" customHeight="false" outlineLevel="0" collapsed="false">
      <c r="A46" s="23" t="s">
        <v>96</v>
      </c>
      <c r="B46" s="13" t="s">
        <v>97</v>
      </c>
      <c r="C46" s="25" t="s">
        <v>98</v>
      </c>
      <c r="D46" s="15" t="n">
        <v>43265</v>
      </c>
      <c r="E46" s="21" t="n">
        <v>43373</v>
      </c>
      <c r="F46" s="16" t="s">
        <v>99</v>
      </c>
      <c r="G46" s="17" t="e">
        <f aca="false">C46-F46</f>
        <v>#VALUE!</v>
      </c>
    </row>
    <row r="47" customFormat="false" ht="35.05" hidden="false" customHeight="false" outlineLevel="0" collapsed="false">
      <c r="A47" s="23" t="s">
        <v>100</v>
      </c>
      <c r="B47" s="13" t="s">
        <v>101</v>
      </c>
      <c r="C47" s="25" t="s">
        <v>102</v>
      </c>
      <c r="D47" s="15" t="n">
        <v>43265</v>
      </c>
      <c r="E47" s="21" t="n">
        <v>43373</v>
      </c>
      <c r="F47" s="16" t="n">
        <v>2778</v>
      </c>
      <c r="G47" s="17" t="e">
        <f aca="false">C47-F47</f>
        <v>#VALUE!</v>
      </c>
    </row>
    <row r="48" customFormat="false" ht="35.05" hidden="false" customHeight="false" outlineLevel="0" collapsed="false">
      <c r="A48" s="23" t="s">
        <v>103</v>
      </c>
      <c r="B48" s="13" t="s">
        <v>104</v>
      </c>
      <c r="C48" s="25" t="s">
        <v>105</v>
      </c>
      <c r="D48" s="15" t="n">
        <v>43265</v>
      </c>
      <c r="E48" s="21" t="n">
        <v>43373</v>
      </c>
      <c r="F48" s="16" t="n">
        <v>15819</v>
      </c>
      <c r="G48" s="17" t="e">
        <f aca="false">C48-F48</f>
        <v>#VALUE!</v>
      </c>
    </row>
    <row r="49" customFormat="false" ht="35.05" hidden="false" customHeight="false" outlineLevel="0" collapsed="false">
      <c r="A49" s="23" t="s">
        <v>106</v>
      </c>
      <c r="B49" s="13" t="s">
        <v>107</v>
      </c>
      <c r="C49" s="14" t="n">
        <v>34427.4</v>
      </c>
      <c r="D49" s="15" t="n">
        <v>43266</v>
      </c>
      <c r="E49" s="21" t="n">
        <v>43373</v>
      </c>
      <c r="F49" s="16" t="n">
        <v>33724.8</v>
      </c>
      <c r="G49" s="17" t="n">
        <f aca="false">C49-F49</f>
        <v>702.599999999999</v>
      </c>
    </row>
    <row r="50" customFormat="false" ht="35.05" hidden="false" customHeight="false" outlineLevel="0" collapsed="false">
      <c r="A50" s="23" t="s">
        <v>108</v>
      </c>
      <c r="B50" s="13" t="s">
        <v>109</v>
      </c>
      <c r="C50" s="14" t="n">
        <v>15863.4</v>
      </c>
      <c r="D50" s="15" t="n">
        <v>43266</v>
      </c>
      <c r="E50" s="21" t="n">
        <v>43373</v>
      </c>
      <c r="F50" s="16" t="n">
        <v>15510.89</v>
      </c>
      <c r="G50" s="17" t="n">
        <f aca="false">C50-F50</f>
        <v>352.51</v>
      </c>
    </row>
    <row r="51" customFormat="false" ht="35.05" hidden="false" customHeight="false" outlineLevel="0" collapsed="false">
      <c r="A51" s="23" t="s">
        <v>110</v>
      </c>
      <c r="B51" s="13" t="s">
        <v>111</v>
      </c>
      <c r="C51" s="14" t="n">
        <v>39706.2</v>
      </c>
      <c r="D51" s="15" t="n">
        <v>43266</v>
      </c>
      <c r="E51" s="21" t="n">
        <v>43373</v>
      </c>
      <c r="F51" s="16" t="n">
        <v>39389.2</v>
      </c>
      <c r="G51" s="17" t="n">
        <f aca="false">C51-F51</f>
        <v>317</v>
      </c>
    </row>
    <row r="52" customFormat="false" ht="35.05" hidden="false" customHeight="false" outlineLevel="0" collapsed="false">
      <c r="A52" s="23" t="s">
        <v>112</v>
      </c>
      <c r="B52" s="13" t="s">
        <v>113</v>
      </c>
      <c r="C52" s="14" t="n">
        <v>20468.7</v>
      </c>
      <c r="D52" s="15" t="n">
        <v>43266</v>
      </c>
      <c r="E52" s="21" t="n">
        <v>43373</v>
      </c>
      <c r="F52" s="16" t="n">
        <v>20311</v>
      </c>
      <c r="G52" s="17" t="n">
        <f aca="false">C52-F52</f>
        <v>157.700000000001</v>
      </c>
    </row>
    <row r="53" customFormat="false" ht="46.25" hidden="false" customHeight="false" outlineLevel="0" collapsed="false">
      <c r="A53" s="23" t="s">
        <v>114</v>
      </c>
      <c r="B53" s="13" t="s">
        <v>115</v>
      </c>
      <c r="C53" s="25" t="s">
        <v>116</v>
      </c>
      <c r="D53" s="15" t="n">
        <v>43265</v>
      </c>
      <c r="E53" s="21" t="n">
        <v>43373</v>
      </c>
      <c r="F53" s="16" t="n">
        <v>31314.78</v>
      </c>
      <c r="G53" s="17" t="e">
        <f aca="false">C53-F53</f>
        <v>#VALUE!</v>
      </c>
    </row>
    <row r="54" customFormat="false" ht="35.05" hidden="false" customHeight="false" outlineLevel="0" collapsed="false">
      <c r="A54" s="23" t="s">
        <v>117</v>
      </c>
      <c r="B54" s="13" t="s">
        <v>118</v>
      </c>
      <c r="C54" s="25" t="s">
        <v>119</v>
      </c>
      <c r="D54" s="15" t="n">
        <v>43266</v>
      </c>
      <c r="E54" s="21" t="n">
        <v>43373</v>
      </c>
      <c r="F54" s="16" t="n">
        <v>33340.32</v>
      </c>
      <c r="G54" s="17" t="e">
        <f aca="false">C54-F54</f>
        <v>#VALUE!</v>
      </c>
    </row>
    <row r="55" customFormat="false" ht="35.05" hidden="false" customHeight="false" outlineLevel="0" collapsed="false">
      <c r="A55" s="23" t="s">
        <v>120</v>
      </c>
      <c r="B55" s="13" t="s">
        <v>121</v>
      </c>
      <c r="C55" s="25" t="s">
        <v>122</v>
      </c>
      <c r="D55" s="15" t="n">
        <v>43266</v>
      </c>
      <c r="E55" s="21" t="n">
        <v>43373</v>
      </c>
      <c r="F55" s="16" t="n">
        <v>11178</v>
      </c>
      <c r="G55" s="17" t="e">
        <f aca="false">C55-F55</f>
        <v>#VALUE!</v>
      </c>
    </row>
    <row r="56" customFormat="false" ht="35.05" hidden="false" customHeight="false" outlineLevel="0" collapsed="false">
      <c r="A56" s="23" t="s">
        <v>123</v>
      </c>
      <c r="B56" s="13" t="s">
        <v>124</v>
      </c>
      <c r="C56" s="25" t="s">
        <v>125</v>
      </c>
      <c r="D56" s="15" t="n">
        <v>43266</v>
      </c>
      <c r="E56" s="21" t="n">
        <v>43373</v>
      </c>
      <c r="F56" s="16" t="n">
        <v>20885.3</v>
      </c>
      <c r="G56" s="17" t="e">
        <f aca="false">C56-F56</f>
        <v>#VALUE!</v>
      </c>
    </row>
    <row r="57" customFormat="false" ht="35.05" hidden="false" customHeight="false" outlineLevel="0" collapsed="false">
      <c r="A57" s="23" t="s">
        <v>126</v>
      </c>
      <c r="B57" s="13" t="s">
        <v>127</v>
      </c>
      <c r="C57" s="14" t="n">
        <v>13718</v>
      </c>
      <c r="D57" s="15" t="n">
        <v>43266</v>
      </c>
      <c r="E57" s="21" t="n">
        <v>43373</v>
      </c>
      <c r="F57" s="16" t="n">
        <v>5685.75</v>
      </c>
      <c r="G57" s="17" t="n">
        <f aca="false">C57-F57</f>
        <v>8032.25</v>
      </c>
    </row>
    <row r="58" customFormat="false" ht="35.05" hidden="false" customHeight="false" outlineLevel="0" collapsed="false">
      <c r="A58" s="23" t="s">
        <v>128</v>
      </c>
      <c r="B58" s="13" t="s">
        <v>129</v>
      </c>
      <c r="C58" s="25" t="s">
        <v>130</v>
      </c>
      <c r="D58" s="15" t="n">
        <v>43265</v>
      </c>
      <c r="E58" s="21" t="n">
        <v>43373</v>
      </c>
      <c r="F58" s="16" t="n">
        <v>25962.38</v>
      </c>
      <c r="G58" s="17" t="e">
        <f aca="false">C58-F58</f>
        <v>#VALUE!</v>
      </c>
    </row>
    <row r="59" customFormat="false" ht="35.05" hidden="false" customHeight="false" outlineLevel="0" collapsed="false">
      <c r="A59" s="23" t="s">
        <v>131</v>
      </c>
      <c r="B59" s="13" t="s">
        <v>132</v>
      </c>
      <c r="C59" s="24" t="n">
        <v>3756240</v>
      </c>
      <c r="D59" s="15" t="n">
        <v>43258</v>
      </c>
      <c r="E59" s="21" t="n">
        <v>43373</v>
      </c>
      <c r="F59" s="16" t="n">
        <v>0</v>
      </c>
      <c r="G59" s="17" t="n">
        <f aca="false">C59-F59</f>
        <v>3756240</v>
      </c>
    </row>
    <row r="60" customFormat="false" ht="35.05" hidden="false" customHeight="false" outlineLevel="0" collapsed="false">
      <c r="A60" s="23" t="s">
        <v>133</v>
      </c>
      <c r="B60" s="13" t="s">
        <v>134</v>
      </c>
      <c r="C60" s="24" t="n">
        <v>4695300</v>
      </c>
      <c r="D60" s="15" t="n">
        <v>43258</v>
      </c>
      <c r="E60" s="21" t="n">
        <v>43373</v>
      </c>
      <c r="F60" s="16" t="n">
        <v>0</v>
      </c>
      <c r="G60" s="17" t="n">
        <f aca="false">C60-F60</f>
        <v>4695300</v>
      </c>
    </row>
    <row r="61" customFormat="false" ht="35.05" hidden="false" customHeight="false" outlineLevel="0" collapsed="false">
      <c r="A61" s="23" t="s">
        <v>135</v>
      </c>
      <c r="B61" s="13" t="s">
        <v>136</v>
      </c>
      <c r="C61" s="24" t="n">
        <v>493200</v>
      </c>
      <c r="D61" s="15" t="n">
        <v>43258</v>
      </c>
      <c r="E61" s="21" t="n">
        <v>43373</v>
      </c>
      <c r="F61" s="16" t="n">
        <v>0</v>
      </c>
      <c r="G61" s="17" t="n">
        <f aca="false">C61-F61</f>
        <v>493200</v>
      </c>
    </row>
    <row r="62" customFormat="false" ht="35.05" hidden="false" customHeight="false" outlineLevel="0" collapsed="false">
      <c r="A62" s="23" t="s">
        <v>137</v>
      </c>
      <c r="B62" s="13" t="s">
        <v>138</v>
      </c>
      <c r="C62" s="24" t="n">
        <v>622740</v>
      </c>
      <c r="D62" s="15" t="n">
        <v>43258</v>
      </c>
      <c r="E62" s="21" t="n">
        <v>43373</v>
      </c>
      <c r="F62" s="16" t="n">
        <v>0</v>
      </c>
      <c r="G62" s="17" t="n">
        <f aca="false">C62-F62</f>
        <v>622740</v>
      </c>
    </row>
    <row r="63" customFormat="false" ht="35.05" hidden="false" customHeight="false" outlineLevel="0" collapsed="false">
      <c r="A63" s="23" t="s">
        <v>139</v>
      </c>
      <c r="B63" s="13" t="s">
        <v>140</v>
      </c>
      <c r="C63" s="24" t="n">
        <v>387000</v>
      </c>
      <c r="D63" s="15" t="n">
        <v>43258</v>
      </c>
      <c r="E63" s="21" t="n">
        <v>43373</v>
      </c>
      <c r="F63" s="16" t="n">
        <v>0</v>
      </c>
      <c r="G63" s="17" t="n">
        <f aca="false">C63-F63</f>
        <v>387000</v>
      </c>
    </row>
    <row r="64" customFormat="false" ht="35.05" hidden="false" customHeight="false" outlineLevel="0" collapsed="false">
      <c r="A64" s="23" t="s">
        <v>141</v>
      </c>
      <c r="B64" s="13" t="s">
        <v>142</v>
      </c>
      <c r="C64" s="24" t="n">
        <v>44076</v>
      </c>
      <c r="D64" s="15" t="n">
        <v>43258</v>
      </c>
      <c r="E64" s="21" t="n">
        <v>43373</v>
      </c>
      <c r="F64" s="16" t="n">
        <v>0</v>
      </c>
      <c r="G64" s="17" t="n">
        <f aca="false">C64-F64</f>
        <v>44076</v>
      </c>
    </row>
    <row r="65" customFormat="false" ht="35.05" hidden="false" customHeight="false" outlineLevel="0" collapsed="false">
      <c r="A65" s="23" t="s">
        <v>143</v>
      </c>
      <c r="B65" s="13" t="s">
        <v>144</v>
      </c>
      <c r="C65" s="24" t="n">
        <v>960048</v>
      </c>
      <c r="D65" s="15" t="n">
        <v>43258</v>
      </c>
      <c r="E65" s="21" t="n">
        <v>43373</v>
      </c>
      <c r="F65" s="16" t="n">
        <v>0</v>
      </c>
      <c r="G65" s="17" t="n">
        <f aca="false">C65-F65</f>
        <v>960048</v>
      </c>
    </row>
    <row r="66" customFormat="false" ht="35.05" hidden="false" customHeight="false" outlineLevel="0" collapsed="false">
      <c r="A66" s="23" t="s">
        <v>145</v>
      </c>
      <c r="B66" s="13" t="s">
        <v>146</v>
      </c>
      <c r="C66" s="24" t="n">
        <v>75000</v>
      </c>
      <c r="D66" s="15" t="n">
        <v>43258</v>
      </c>
      <c r="E66" s="21" t="n">
        <v>43373</v>
      </c>
      <c r="F66" s="16" t="n">
        <v>0</v>
      </c>
      <c r="G66" s="17" t="n">
        <f aca="false">C66-F66</f>
        <v>75000</v>
      </c>
    </row>
    <row r="67" customFormat="false" ht="35.05" hidden="false" customHeight="false" outlineLevel="0" collapsed="false">
      <c r="A67" s="23" t="s">
        <v>147</v>
      </c>
      <c r="B67" s="13" t="s">
        <v>148</v>
      </c>
      <c r="C67" s="24" t="n">
        <v>90000</v>
      </c>
      <c r="D67" s="15" t="n">
        <v>43258</v>
      </c>
      <c r="E67" s="21" t="n">
        <v>43373</v>
      </c>
      <c r="F67" s="16" t="n">
        <v>0</v>
      </c>
      <c r="G67" s="17" t="n">
        <f aca="false">C67-F67</f>
        <v>90000</v>
      </c>
    </row>
    <row r="68" customFormat="false" ht="35.05" hidden="false" customHeight="false" outlineLevel="0" collapsed="false">
      <c r="A68" s="23" t="s">
        <v>149</v>
      </c>
      <c r="B68" s="13" t="s">
        <v>150</v>
      </c>
      <c r="C68" s="24" t="n">
        <v>82500</v>
      </c>
      <c r="D68" s="15" t="n">
        <v>43258</v>
      </c>
      <c r="E68" s="21" t="n">
        <v>43373</v>
      </c>
      <c r="F68" s="16" t="n">
        <v>0</v>
      </c>
      <c r="G68" s="17" t="n">
        <f aca="false">C68-F68</f>
        <v>82500</v>
      </c>
    </row>
    <row r="69" customFormat="false" ht="35.05" hidden="false" customHeight="false" outlineLevel="0" collapsed="false">
      <c r="A69" s="23" t="s">
        <v>151</v>
      </c>
      <c r="B69" s="13" t="s">
        <v>152</v>
      </c>
      <c r="C69" s="24" t="n">
        <v>44992.5</v>
      </c>
      <c r="D69" s="15" t="n">
        <v>43258</v>
      </c>
      <c r="E69" s="21" t="n">
        <v>43373</v>
      </c>
      <c r="F69" s="16" t="n">
        <v>0</v>
      </c>
      <c r="G69" s="17" t="n">
        <f aca="false">C69-F69</f>
        <v>44992.5</v>
      </c>
    </row>
    <row r="70" customFormat="false" ht="35.05" hidden="false" customHeight="false" outlineLevel="0" collapsed="false">
      <c r="A70" s="23" t="s">
        <v>153</v>
      </c>
      <c r="B70" s="13" t="s">
        <v>154</v>
      </c>
      <c r="C70" s="26" t="s">
        <v>155</v>
      </c>
      <c r="D70" s="15" t="n">
        <v>43271</v>
      </c>
      <c r="E70" s="21" t="n">
        <v>43373</v>
      </c>
      <c r="F70" s="16" t="n">
        <v>0</v>
      </c>
      <c r="G70" s="17" t="e">
        <f aca="false">C70-F70</f>
        <v>#VALUE!</v>
      </c>
    </row>
    <row r="71" customFormat="false" ht="35.05" hidden="false" customHeight="false" outlineLevel="0" collapsed="false">
      <c r="A71" s="23" t="s">
        <v>156</v>
      </c>
      <c r="B71" s="13" t="s">
        <v>157</v>
      </c>
      <c r="C71" s="24" t="n">
        <v>364320</v>
      </c>
      <c r="D71" s="15" t="n">
        <v>43265</v>
      </c>
      <c r="E71" s="21" t="n">
        <v>43373</v>
      </c>
      <c r="F71" s="16" t="n">
        <v>0</v>
      </c>
      <c r="G71" s="17" t="n">
        <f aca="false">C71-F71</f>
        <v>364320</v>
      </c>
    </row>
    <row r="72" customFormat="false" ht="35.05" hidden="false" customHeight="false" outlineLevel="0" collapsed="false">
      <c r="A72" s="23" t="s">
        <v>158</v>
      </c>
      <c r="B72" s="13" t="s">
        <v>159</v>
      </c>
      <c r="C72" s="26" t="s">
        <v>160</v>
      </c>
      <c r="D72" s="15" t="n">
        <v>43271</v>
      </c>
      <c r="E72" s="21" t="n">
        <v>43373</v>
      </c>
      <c r="F72" s="16" t="n">
        <v>0</v>
      </c>
      <c r="G72" s="17" t="e">
        <f aca="false">C72-F72</f>
        <v>#VALUE!</v>
      </c>
    </row>
    <row r="73" customFormat="false" ht="35.05" hidden="false" customHeight="false" outlineLevel="0" collapsed="false">
      <c r="A73" s="23" t="s">
        <v>161</v>
      </c>
      <c r="B73" s="13" t="s">
        <v>162</v>
      </c>
      <c r="C73" s="24" t="n">
        <v>169005</v>
      </c>
      <c r="D73" s="15" t="n">
        <v>43265</v>
      </c>
      <c r="E73" s="21" t="n">
        <v>43373</v>
      </c>
      <c r="F73" s="16" t="n">
        <v>0</v>
      </c>
      <c r="G73" s="17" t="n">
        <f aca="false">C73-F73</f>
        <v>169005</v>
      </c>
    </row>
    <row r="74" customFormat="false" ht="35.05" hidden="false" customHeight="false" outlineLevel="0" collapsed="false">
      <c r="A74" s="23" t="s">
        <v>163</v>
      </c>
      <c r="B74" s="13" t="s">
        <v>164</v>
      </c>
      <c r="C74" s="24" t="n">
        <v>2394210</v>
      </c>
      <c r="D74" s="15" t="n">
        <v>43265</v>
      </c>
      <c r="E74" s="21" t="n">
        <v>43373</v>
      </c>
      <c r="F74" s="16" t="n">
        <v>0</v>
      </c>
      <c r="G74" s="17" t="n">
        <f aca="false">C74-F74</f>
        <v>2394210</v>
      </c>
    </row>
    <row r="75" customFormat="false" ht="35.05" hidden="false" customHeight="false" outlineLevel="0" collapsed="false">
      <c r="A75" s="23" t="s">
        <v>165</v>
      </c>
      <c r="B75" s="13" t="s">
        <v>166</v>
      </c>
      <c r="C75" s="26" t="s">
        <v>167</v>
      </c>
      <c r="D75" s="15" t="n">
        <v>43271</v>
      </c>
      <c r="E75" s="21" t="n">
        <v>43373</v>
      </c>
      <c r="F75" s="16" t="n">
        <v>0</v>
      </c>
      <c r="G75" s="17" t="e">
        <f aca="false">C75-F75</f>
        <v>#VALUE!</v>
      </c>
    </row>
    <row r="76" customFormat="false" ht="35.05" hidden="false" customHeight="false" outlineLevel="0" collapsed="false">
      <c r="A76" s="23" t="s">
        <v>168</v>
      </c>
      <c r="B76" s="13" t="s">
        <v>169</v>
      </c>
      <c r="C76" s="24" t="n">
        <v>51156</v>
      </c>
      <c r="D76" s="15" t="n">
        <v>43265</v>
      </c>
      <c r="E76" s="21" t="n">
        <v>43373</v>
      </c>
      <c r="F76" s="16" t="n">
        <v>0</v>
      </c>
      <c r="G76" s="17" t="n">
        <f aca="false">C76-F76</f>
        <v>51156</v>
      </c>
    </row>
    <row r="77" customFormat="false" ht="35.05" hidden="false" customHeight="false" outlineLevel="0" collapsed="false">
      <c r="A77" s="23" t="s">
        <v>170</v>
      </c>
      <c r="B77" s="13" t="s">
        <v>171</v>
      </c>
      <c r="C77" s="24" t="n">
        <v>1019385</v>
      </c>
      <c r="D77" s="15" t="n">
        <v>43265</v>
      </c>
      <c r="E77" s="21" t="n">
        <v>43373</v>
      </c>
      <c r="F77" s="16" t="n">
        <v>0</v>
      </c>
      <c r="G77" s="17" t="n">
        <f aca="false">C77-F77</f>
        <v>1019385</v>
      </c>
    </row>
    <row r="78" customFormat="false" ht="35.05" hidden="false" customHeight="false" outlineLevel="0" collapsed="false">
      <c r="A78" s="23" t="s">
        <v>172</v>
      </c>
      <c r="B78" s="13" t="s">
        <v>173</v>
      </c>
      <c r="C78" s="24" t="n">
        <v>1368000</v>
      </c>
      <c r="D78" s="15" t="n">
        <v>43265</v>
      </c>
      <c r="E78" s="21" t="n">
        <v>43373</v>
      </c>
      <c r="F78" s="16" t="n">
        <v>0</v>
      </c>
      <c r="G78" s="17" t="n">
        <f aca="false">C78-F78</f>
        <v>1368000</v>
      </c>
    </row>
    <row r="79" customFormat="false" ht="35.05" hidden="false" customHeight="false" outlineLevel="0" collapsed="false">
      <c r="A79" s="23" t="s">
        <v>174</v>
      </c>
      <c r="B79" s="13" t="s">
        <v>175</v>
      </c>
      <c r="C79" s="24" t="n">
        <v>212471</v>
      </c>
      <c r="D79" s="15" t="n">
        <v>43265</v>
      </c>
      <c r="E79" s="21" t="n">
        <v>43373</v>
      </c>
      <c r="F79" s="16" t="n">
        <v>0</v>
      </c>
      <c r="G79" s="17" t="n">
        <f aca="false">C79-F79</f>
        <v>212471</v>
      </c>
    </row>
    <row r="80" customFormat="false" ht="35.05" hidden="false" customHeight="false" outlineLevel="0" collapsed="false">
      <c r="A80" s="23" t="s">
        <v>176</v>
      </c>
      <c r="B80" s="13" t="s">
        <v>177</v>
      </c>
      <c r="C80" s="24" t="n">
        <v>1244804</v>
      </c>
      <c r="D80" s="15" t="n">
        <v>43265</v>
      </c>
      <c r="E80" s="21" t="n">
        <v>43373</v>
      </c>
      <c r="F80" s="16" t="n">
        <v>0</v>
      </c>
      <c r="G80" s="17" t="n">
        <f aca="false">C80-F80</f>
        <v>1244804</v>
      </c>
    </row>
    <row r="81" customFormat="false" ht="35.05" hidden="false" customHeight="false" outlineLevel="0" collapsed="false">
      <c r="A81" s="23" t="s">
        <v>178</v>
      </c>
      <c r="B81" s="13" t="s">
        <v>179</v>
      </c>
      <c r="C81" s="24" t="n">
        <v>212949.75</v>
      </c>
      <c r="D81" s="15" t="n">
        <v>43265</v>
      </c>
      <c r="E81" s="21" t="n">
        <v>43373</v>
      </c>
      <c r="F81" s="16" t="n">
        <v>0</v>
      </c>
      <c r="G81" s="17" t="n">
        <f aca="false">C81-F81</f>
        <v>212949.75</v>
      </c>
    </row>
    <row r="82" customFormat="false" ht="35.05" hidden="false" customHeight="false" outlineLevel="0" collapsed="false">
      <c r="A82" s="23" t="s">
        <v>180</v>
      </c>
      <c r="B82" s="13" t="s">
        <v>181</v>
      </c>
      <c r="C82" s="24" t="n">
        <v>376500</v>
      </c>
      <c r="D82" s="15" t="n">
        <v>43265</v>
      </c>
      <c r="E82" s="21" t="n">
        <v>43373</v>
      </c>
      <c r="F82" s="16" t="n">
        <v>0</v>
      </c>
      <c r="G82" s="17" t="n">
        <f aca="false">C82-F82</f>
        <v>376500</v>
      </c>
    </row>
    <row r="83" customFormat="false" ht="35.05" hidden="false" customHeight="false" outlineLevel="0" collapsed="false">
      <c r="A83" s="23" t="s">
        <v>182</v>
      </c>
      <c r="B83" s="13" t="s">
        <v>183</v>
      </c>
      <c r="C83" s="24" t="n">
        <v>1083574.8</v>
      </c>
      <c r="D83" s="15" t="n">
        <v>43266</v>
      </c>
      <c r="E83" s="21" t="n">
        <v>43373</v>
      </c>
      <c r="F83" s="16" t="n">
        <v>0</v>
      </c>
      <c r="G83" s="17" t="n">
        <f aca="false">C83-F83</f>
        <v>1083574.8</v>
      </c>
    </row>
    <row r="84" customFormat="false" ht="35.05" hidden="false" customHeight="false" outlineLevel="0" collapsed="false">
      <c r="A84" s="23" t="s">
        <v>184</v>
      </c>
      <c r="B84" s="13" t="s">
        <v>185</v>
      </c>
      <c r="C84" s="24" t="n">
        <v>146890.8</v>
      </c>
      <c r="D84" s="15" t="n">
        <v>43266</v>
      </c>
      <c r="E84" s="21" t="n">
        <v>43373</v>
      </c>
      <c r="F84" s="16" t="n">
        <v>0</v>
      </c>
      <c r="G84" s="17" t="n">
        <f aca="false">C84-F84</f>
        <v>146890.8</v>
      </c>
    </row>
    <row r="85" customFormat="false" ht="35.05" hidden="false" customHeight="false" outlineLevel="0" collapsed="false">
      <c r="A85" s="23" t="s">
        <v>186</v>
      </c>
      <c r="B85" s="13" t="s">
        <v>187</v>
      </c>
      <c r="C85" s="24" t="n">
        <v>246240</v>
      </c>
      <c r="D85" s="15" t="n">
        <v>43266</v>
      </c>
      <c r="E85" s="21" t="n">
        <v>43373</v>
      </c>
      <c r="F85" s="16" t="n">
        <v>0</v>
      </c>
      <c r="G85" s="17" t="n">
        <f aca="false">C85-F85</f>
        <v>246240</v>
      </c>
    </row>
    <row r="86" customFormat="false" ht="35.05" hidden="false" customHeight="false" outlineLevel="0" collapsed="false">
      <c r="A86" s="23" t="s">
        <v>188</v>
      </c>
      <c r="B86" s="13" t="s">
        <v>189</v>
      </c>
      <c r="C86" s="14" t="n">
        <v>243200</v>
      </c>
      <c r="D86" s="15" t="n">
        <v>43271</v>
      </c>
      <c r="E86" s="21" t="n">
        <v>43373</v>
      </c>
      <c r="F86" s="16" t="n">
        <v>0</v>
      </c>
      <c r="G86" s="17" t="n">
        <f aca="false">C86-F86</f>
        <v>243200</v>
      </c>
    </row>
    <row r="87" customFormat="false" ht="35.05" hidden="false" customHeight="false" outlineLevel="0" collapsed="false">
      <c r="A87" s="23" t="s">
        <v>190</v>
      </c>
      <c r="B87" s="13" t="s">
        <v>191</v>
      </c>
      <c r="C87" s="24" t="n">
        <v>220297</v>
      </c>
      <c r="D87" s="15" t="n">
        <v>43266</v>
      </c>
      <c r="E87" s="21" t="n">
        <v>43373</v>
      </c>
      <c r="F87" s="16" t="n">
        <v>0</v>
      </c>
      <c r="G87" s="17" t="n">
        <f aca="false">C87-F87</f>
        <v>220297</v>
      </c>
    </row>
    <row r="88" customFormat="false" ht="35.05" hidden="false" customHeight="false" outlineLevel="0" collapsed="false">
      <c r="A88" s="23" t="s">
        <v>192</v>
      </c>
      <c r="B88" s="13" t="s">
        <v>193</v>
      </c>
      <c r="C88" s="24" t="n">
        <v>206236.8</v>
      </c>
      <c r="D88" s="15" t="n">
        <v>43266</v>
      </c>
      <c r="E88" s="21" t="n">
        <v>43373</v>
      </c>
      <c r="F88" s="16" t="n">
        <v>0</v>
      </c>
      <c r="G88" s="17" t="n">
        <f aca="false">C88-F88</f>
        <v>206236.8</v>
      </c>
    </row>
    <row r="89" customFormat="false" ht="35.05" hidden="false" customHeight="false" outlineLevel="0" collapsed="false">
      <c r="A89" s="23" t="n">
        <v>7534288325</v>
      </c>
      <c r="B89" s="13" t="s">
        <v>194</v>
      </c>
      <c r="C89" s="24" t="n">
        <v>140212.8</v>
      </c>
      <c r="D89" s="15" t="n">
        <v>43266</v>
      </c>
      <c r="E89" s="21" t="n">
        <v>43373</v>
      </c>
      <c r="F89" s="16" t="n">
        <v>60114.6</v>
      </c>
      <c r="G89" s="17" t="n">
        <f aca="false">C89-F89</f>
        <v>80098.2</v>
      </c>
    </row>
    <row r="90" customFormat="false" ht="35.05" hidden="false" customHeight="false" outlineLevel="0" collapsed="false">
      <c r="A90" s="23" t="n">
        <v>7534563614</v>
      </c>
      <c r="B90" s="13" t="s">
        <v>195</v>
      </c>
      <c r="C90" s="24" t="n">
        <v>627240.28</v>
      </c>
      <c r="D90" s="15" t="n">
        <v>43266</v>
      </c>
      <c r="E90" s="21" t="n">
        <v>43373</v>
      </c>
      <c r="F90" s="16" t="n">
        <v>250444.85</v>
      </c>
      <c r="G90" s="17" t="n">
        <f aca="false">C90-F90</f>
        <v>376795.43</v>
      </c>
    </row>
    <row r="91" customFormat="false" ht="35.05" hidden="false" customHeight="false" outlineLevel="0" collapsed="false">
      <c r="A91" s="23" t="s">
        <v>196</v>
      </c>
      <c r="B91" s="13" t="s">
        <v>197</v>
      </c>
      <c r="C91" s="24" t="n">
        <v>532477.36</v>
      </c>
      <c r="D91" s="15" t="n">
        <v>43266</v>
      </c>
      <c r="E91" s="21" t="n">
        <v>43373</v>
      </c>
      <c r="F91" s="16" t="n">
        <v>0</v>
      </c>
      <c r="G91" s="17" t="n">
        <f aca="false">C91-F91</f>
        <v>532477.36</v>
      </c>
    </row>
    <row r="92" customFormat="false" ht="35.05" hidden="false" customHeight="false" outlineLevel="0" collapsed="false">
      <c r="A92" s="23" t="s">
        <v>198</v>
      </c>
      <c r="B92" s="13" t="s">
        <v>199</v>
      </c>
      <c r="C92" s="24" t="n">
        <v>68361.89</v>
      </c>
      <c r="D92" s="15" t="n">
        <v>43266</v>
      </c>
      <c r="E92" s="21" t="n">
        <v>43373</v>
      </c>
      <c r="F92" s="16" t="n">
        <v>0</v>
      </c>
      <c r="G92" s="17" t="n">
        <f aca="false">C92-F92</f>
        <v>68361.89</v>
      </c>
    </row>
    <row r="93" customFormat="false" ht="35.05" hidden="false" customHeight="false" outlineLevel="0" collapsed="false">
      <c r="A93" s="23" t="s">
        <v>200</v>
      </c>
      <c r="B93" s="13" t="s">
        <v>201</v>
      </c>
      <c r="C93" s="24" t="n">
        <v>45669</v>
      </c>
      <c r="D93" s="15" t="n">
        <v>43266</v>
      </c>
      <c r="E93" s="21" t="n">
        <v>43373</v>
      </c>
      <c r="F93" s="16" t="n">
        <v>0</v>
      </c>
      <c r="G93" s="17" t="n">
        <f aca="false">C93-F93</f>
        <v>45669</v>
      </c>
    </row>
    <row r="94" customFormat="false" ht="35.05" hidden="false" customHeight="false" outlineLevel="0" collapsed="false">
      <c r="A94" s="20" t="s">
        <v>202</v>
      </c>
      <c r="B94" s="13" t="s">
        <v>203</v>
      </c>
      <c r="C94" s="14" t="n">
        <v>1256.26</v>
      </c>
      <c r="D94" s="15" t="n">
        <v>43101</v>
      </c>
      <c r="E94" s="15" t="n">
        <v>43312</v>
      </c>
      <c r="F94" s="16" t="n">
        <v>1088.77</v>
      </c>
      <c r="G94" s="17" t="n">
        <f aca="false">C94-F94</f>
        <v>167.49</v>
      </c>
    </row>
    <row r="95" customFormat="false" ht="35.05" hidden="false" customHeight="false" outlineLevel="0" collapsed="false">
      <c r="A95" s="23" t="s">
        <v>204</v>
      </c>
      <c r="B95" s="13" t="s">
        <v>205</v>
      </c>
      <c r="C95" s="24" t="n">
        <v>98800</v>
      </c>
      <c r="D95" s="15" t="n">
        <v>43271</v>
      </c>
      <c r="E95" s="21" t="n">
        <v>43373</v>
      </c>
      <c r="F95" s="16" t="n">
        <v>0</v>
      </c>
      <c r="G95" s="17" t="n">
        <f aca="false">C95-F95</f>
        <v>98800</v>
      </c>
    </row>
    <row r="96" customFormat="false" ht="35.05" hidden="false" customHeight="false" outlineLevel="0" collapsed="false">
      <c r="A96" s="23" t="s">
        <v>206</v>
      </c>
      <c r="B96" s="13" t="s">
        <v>207</v>
      </c>
      <c r="C96" s="24" t="n">
        <v>285000</v>
      </c>
      <c r="D96" s="15" t="n">
        <v>43271</v>
      </c>
      <c r="E96" s="21" t="n">
        <v>43373</v>
      </c>
      <c r="F96" s="16" t="n">
        <v>0</v>
      </c>
      <c r="G96" s="17" t="n">
        <f aca="false">C96-F96</f>
        <v>285000</v>
      </c>
    </row>
    <row r="97" customFormat="false" ht="35.05" hidden="false" customHeight="false" outlineLevel="0" collapsed="false">
      <c r="A97" s="23" t="s">
        <v>208</v>
      </c>
      <c r="B97" s="13" t="s">
        <v>209</v>
      </c>
      <c r="C97" s="24" t="n">
        <v>182400</v>
      </c>
      <c r="D97" s="15" t="n">
        <v>43271</v>
      </c>
      <c r="E97" s="21" t="n">
        <v>43373</v>
      </c>
      <c r="F97" s="16" t="n">
        <v>0</v>
      </c>
      <c r="G97" s="17" t="n">
        <f aca="false">C97-F97</f>
        <v>182400</v>
      </c>
    </row>
    <row r="98" customFormat="false" ht="35.05" hidden="false" customHeight="false" outlineLevel="0" collapsed="false">
      <c r="A98" s="23" t="s">
        <v>210</v>
      </c>
      <c r="B98" s="13" t="s">
        <v>211</v>
      </c>
      <c r="C98" s="24" t="n">
        <v>425600</v>
      </c>
      <c r="D98" s="15" t="n">
        <v>43271</v>
      </c>
      <c r="E98" s="21" t="n">
        <v>43373</v>
      </c>
      <c r="F98" s="16" t="n">
        <v>0</v>
      </c>
      <c r="G98" s="17" t="n">
        <f aca="false">C98-F98</f>
        <v>425600</v>
      </c>
    </row>
    <row r="99" customFormat="false" ht="35.05" hidden="false" customHeight="false" outlineLevel="0" collapsed="false">
      <c r="A99" s="23" t="s">
        <v>212</v>
      </c>
      <c r="B99" s="13" t="s">
        <v>213</v>
      </c>
      <c r="C99" s="24" t="n">
        <v>67500</v>
      </c>
      <c r="D99" s="15" t="n">
        <v>43271</v>
      </c>
      <c r="E99" s="21" t="n">
        <v>43373</v>
      </c>
      <c r="F99" s="16" t="n">
        <v>0</v>
      </c>
      <c r="G99" s="17" t="n">
        <f aca="false">C99-F99</f>
        <v>67500</v>
      </c>
    </row>
    <row r="100" customFormat="false" ht="35.05" hidden="false" customHeight="false" outlineLevel="0" collapsed="false">
      <c r="A100" s="23" t="s">
        <v>214</v>
      </c>
      <c r="B100" s="13" t="s">
        <v>215</v>
      </c>
      <c r="C100" s="24" t="n">
        <v>296400</v>
      </c>
      <c r="D100" s="15" t="n">
        <v>43271</v>
      </c>
      <c r="E100" s="21" t="n">
        <v>43373</v>
      </c>
      <c r="F100" s="16" t="n">
        <v>0</v>
      </c>
      <c r="G100" s="17" t="n">
        <f aca="false">C100-F100</f>
        <v>296400</v>
      </c>
    </row>
    <row r="101" customFormat="false" ht="35.05" hidden="false" customHeight="false" outlineLevel="0" collapsed="false">
      <c r="A101" s="23" t="s">
        <v>216</v>
      </c>
      <c r="B101" s="13" t="s">
        <v>217</v>
      </c>
      <c r="C101" s="24" t="n">
        <v>121600</v>
      </c>
      <c r="D101" s="15" t="n">
        <v>43271</v>
      </c>
      <c r="E101" s="21" t="n">
        <v>43373</v>
      </c>
      <c r="F101" s="16" t="n">
        <v>0</v>
      </c>
      <c r="G101" s="17" t="n">
        <f aca="false">C101-F101</f>
        <v>121600</v>
      </c>
    </row>
    <row r="102" customFormat="false" ht="35.05" hidden="false" customHeight="false" outlineLevel="0" collapsed="false">
      <c r="A102" s="23" t="s">
        <v>218</v>
      </c>
      <c r="B102" s="13" t="s">
        <v>219</v>
      </c>
      <c r="C102" s="24" t="n">
        <v>53200</v>
      </c>
      <c r="D102" s="15" t="n">
        <v>43271</v>
      </c>
      <c r="E102" s="21" t="n">
        <v>43373</v>
      </c>
      <c r="F102" s="16" t="n">
        <v>0</v>
      </c>
      <c r="G102" s="17" t="n">
        <f aca="false">C102-F102</f>
        <v>53200</v>
      </c>
    </row>
    <row r="103" customFormat="false" ht="35.05" hidden="false" customHeight="false" outlineLevel="0" collapsed="false">
      <c r="A103" s="23" t="s">
        <v>220</v>
      </c>
      <c r="B103" s="13" t="s">
        <v>221</v>
      </c>
      <c r="C103" s="24" t="n">
        <v>228000</v>
      </c>
      <c r="D103" s="15" t="n">
        <v>43271</v>
      </c>
      <c r="E103" s="21" t="n">
        <v>43373</v>
      </c>
      <c r="F103" s="16" t="n">
        <v>0</v>
      </c>
      <c r="G103" s="17" t="n">
        <f aca="false">C103-F103</f>
        <v>228000</v>
      </c>
    </row>
    <row r="104" customFormat="false" ht="35.05" hidden="false" customHeight="false" outlineLevel="0" collapsed="false">
      <c r="A104" s="23" t="s">
        <v>222</v>
      </c>
      <c r="B104" s="13" t="s">
        <v>223</v>
      </c>
      <c r="C104" s="24" t="n">
        <v>106400</v>
      </c>
      <c r="D104" s="15" t="n">
        <v>43271</v>
      </c>
      <c r="E104" s="21" t="n">
        <v>43373</v>
      </c>
      <c r="F104" s="16" t="n">
        <v>0</v>
      </c>
      <c r="G104" s="17" t="n">
        <f aca="false">C104-F104</f>
        <v>106400</v>
      </c>
    </row>
    <row r="105" customFormat="false" ht="35.05" hidden="false" customHeight="false" outlineLevel="0" collapsed="false">
      <c r="A105" s="23" t="s">
        <v>224</v>
      </c>
      <c r="B105" s="13" t="s">
        <v>225</v>
      </c>
      <c r="C105" s="24" t="n">
        <v>490200</v>
      </c>
      <c r="D105" s="15" t="n">
        <v>43271</v>
      </c>
      <c r="E105" s="21" t="n">
        <v>43373</v>
      </c>
      <c r="F105" s="16" t="n">
        <v>0</v>
      </c>
      <c r="G105" s="17" t="n">
        <f aca="false">C105-F105</f>
        <v>490200</v>
      </c>
    </row>
    <row r="106" customFormat="false" ht="35.05" hidden="false" customHeight="false" outlineLevel="0" collapsed="false">
      <c r="A106" s="23" t="s">
        <v>226</v>
      </c>
      <c r="B106" s="13" t="s">
        <v>227</v>
      </c>
      <c r="C106" s="24" t="n">
        <v>85120</v>
      </c>
      <c r="D106" s="15" t="n">
        <v>43271</v>
      </c>
      <c r="E106" s="21" t="n">
        <v>43373</v>
      </c>
      <c r="F106" s="16" t="n">
        <v>0</v>
      </c>
      <c r="G106" s="17" t="n">
        <f aca="false">C106-F106</f>
        <v>85120</v>
      </c>
    </row>
    <row r="107" customFormat="false" ht="35.05" hidden="false" customHeight="false" outlineLevel="0" collapsed="false">
      <c r="A107" s="23" t="s">
        <v>228</v>
      </c>
      <c r="B107" s="13" t="s">
        <v>229</v>
      </c>
      <c r="C107" s="24" t="n">
        <v>88500</v>
      </c>
      <c r="D107" s="15" t="n">
        <v>43271</v>
      </c>
      <c r="E107" s="21" t="n">
        <v>43373</v>
      </c>
      <c r="F107" s="16" t="n">
        <v>0</v>
      </c>
      <c r="G107" s="17" t="n">
        <f aca="false">C107-F107</f>
        <v>88500</v>
      </c>
    </row>
    <row r="108" customFormat="false" ht="35.05" hidden="false" customHeight="false" outlineLevel="0" collapsed="false">
      <c r="A108" s="23" t="s">
        <v>230</v>
      </c>
      <c r="B108" s="13" t="s">
        <v>231</v>
      </c>
      <c r="C108" s="24" t="n">
        <v>354000</v>
      </c>
      <c r="D108" s="15" t="n">
        <v>43271</v>
      </c>
      <c r="E108" s="21" t="n">
        <v>43373</v>
      </c>
      <c r="F108" s="16" t="n">
        <v>0</v>
      </c>
      <c r="G108" s="17" t="n">
        <f aca="false">C108-F108</f>
        <v>354000</v>
      </c>
    </row>
    <row r="109" customFormat="false" ht="35.05" hidden="false" customHeight="false" outlineLevel="0" collapsed="false">
      <c r="A109" s="23" t="s">
        <v>232</v>
      </c>
      <c r="B109" s="13" t="s">
        <v>233</v>
      </c>
      <c r="C109" s="24" t="n">
        <v>1108687.5</v>
      </c>
      <c r="D109" s="15" t="n">
        <v>43271</v>
      </c>
      <c r="E109" s="21" t="n">
        <v>43373</v>
      </c>
      <c r="F109" s="16" t="n">
        <v>0</v>
      </c>
      <c r="G109" s="17" t="n">
        <f aca="false">C109-F109</f>
        <v>1108687.5</v>
      </c>
    </row>
    <row r="110" customFormat="false" ht="35.05" hidden="false" customHeight="false" outlineLevel="0" collapsed="false">
      <c r="A110" s="23" t="s">
        <v>234</v>
      </c>
      <c r="B110" s="13" t="s">
        <v>235</v>
      </c>
      <c r="C110" s="24" t="n">
        <v>318398.18</v>
      </c>
      <c r="D110" s="15" t="n">
        <v>43271</v>
      </c>
      <c r="E110" s="21" t="n">
        <v>43373</v>
      </c>
      <c r="F110" s="16" t="n">
        <v>0</v>
      </c>
      <c r="G110" s="17" t="n">
        <f aca="false">C110-F110</f>
        <v>318398.18</v>
      </c>
    </row>
    <row r="111" customFormat="false" ht="35.05" hidden="false" customHeight="false" outlineLevel="0" collapsed="false">
      <c r="A111" s="23" t="s">
        <v>236</v>
      </c>
      <c r="B111" s="13" t="s">
        <v>237</v>
      </c>
      <c r="C111" s="24" t="n">
        <v>113715</v>
      </c>
      <c r="D111" s="15" t="n">
        <v>43271</v>
      </c>
      <c r="E111" s="21" t="n">
        <v>43373</v>
      </c>
      <c r="F111" s="16" t="n">
        <v>0</v>
      </c>
      <c r="G111" s="17" t="n">
        <f aca="false">C111-F111</f>
        <v>113715</v>
      </c>
    </row>
    <row r="112" customFormat="false" ht="35.05" hidden="false" customHeight="false" outlineLevel="0" collapsed="false">
      <c r="A112" s="23" t="s">
        <v>238</v>
      </c>
      <c r="B112" s="13" t="s">
        <v>239</v>
      </c>
      <c r="C112" s="24" t="n">
        <v>1800000</v>
      </c>
      <c r="D112" s="15" t="n">
        <v>43271</v>
      </c>
      <c r="E112" s="21" t="n">
        <v>43373</v>
      </c>
      <c r="F112" s="16" t="n">
        <v>0</v>
      </c>
      <c r="G112" s="17" t="n">
        <f aca="false">C112-F112</f>
        <v>1800000</v>
      </c>
    </row>
    <row r="113" customFormat="false" ht="35.05" hidden="false" customHeight="false" outlineLevel="0" collapsed="false">
      <c r="A113" s="23" t="s">
        <v>240</v>
      </c>
      <c r="B113" s="13" t="s">
        <v>241</v>
      </c>
      <c r="C113" s="24" t="n">
        <v>2182031.25</v>
      </c>
      <c r="D113" s="15" t="n">
        <v>43271</v>
      </c>
      <c r="E113" s="21" t="n">
        <v>43373</v>
      </c>
      <c r="F113" s="16" t="n">
        <v>0</v>
      </c>
      <c r="G113" s="17" t="n">
        <f aca="false">C113-F113</f>
        <v>2182031.25</v>
      </c>
    </row>
    <row r="114" customFormat="false" ht="35.05" hidden="false" customHeight="false" outlineLevel="0" collapsed="false">
      <c r="A114" s="23" t="s">
        <v>242</v>
      </c>
      <c r="B114" s="27" t="s">
        <v>243</v>
      </c>
      <c r="C114" s="24" t="n">
        <v>716100</v>
      </c>
      <c r="D114" s="15" t="n">
        <v>43271</v>
      </c>
      <c r="E114" s="21" t="n">
        <v>43373</v>
      </c>
      <c r="F114" s="16" t="n">
        <v>0</v>
      </c>
      <c r="G114" s="17" t="n">
        <f aca="false">C114-F114</f>
        <v>716100</v>
      </c>
    </row>
    <row r="115" customFormat="false" ht="35.05" hidden="false" customHeight="false" outlineLevel="0" collapsed="false">
      <c r="A115" s="23" t="s">
        <v>244</v>
      </c>
      <c r="B115" s="27" t="s">
        <v>245</v>
      </c>
      <c r="C115" s="24" t="n">
        <v>2338280</v>
      </c>
      <c r="D115" s="15" t="n">
        <v>43271</v>
      </c>
      <c r="E115" s="21" t="n">
        <v>43373</v>
      </c>
      <c r="F115" s="16" t="n">
        <v>0</v>
      </c>
      <c r="G115" s="17" t="n">
        <f aca="false">C115-F115</f>
        <v>2338280</v>
      </c>
    </row>
    <row r="116" customFormat="false" ht="35.05" hidden="false" customHeight="false" outlineLevel="0" collapsed="false">
      <c r="A116" s="23" t="s">
        <v>246</v>
      </c>
      <c r="B116" s="27" t="s">
        <v>247</v>
      </c>
      <c r="C116" s="24" t="n">
        <v>2386000</v>
      </c>
      <c r="D116" s="15" t="n">
        <v>43271</v>
      </c>
      <c r="E116" s="21" t="n">
        <v>43373</v>
      </c>
      <c r="F116" s="16" t="n">
        <v>0</v>
      </c>
      <c r="G116" s="17" t="n">
        <f aca="false">C116-F116</f>
        <v>2386000</v>
      </c>
    </row>
    <row r="117" customFormat="false" ht="35.05" hidden="false" customHeight="false" outlineLevel="0" collapsed="false">
      <c r="A117" s="23" t="s">
        <v>248</v>
      </c>
      <c r="B117" s="27" t="s">
        <v>249</v>
      </c>
      <c r="C117" s="24" t="n">
        <v>100737.5</v>
      </c>
      <c r="D117" s="15" t="n">
        <v>43271</v>
      </c>
      <c r="E117" s="21" t="n">
        <v>43373</v>
      </c>
      <c r="F117" s="16" t="n">
        <v>0</v>
      </c>
      <c r="G117" s="17" t="n">
        <f aca="false">C117-F117</f>
        <v>100737.5</v>
      </c>
    </row>
    <row r="118" customFormat="false" ht="35.05" hidden="false" customHeight="false" outlineLevel="0" collapsed="false">
      <c r="A118" s="23" t="s">
        <v>250</v>
      </c>
      <c r="B118" s="27" t="s">
        <v>251</v>
      </c>
      <c r="C118" s="24" t="n">
        <v>120885</v>
      </c>
      <c r="D118" s="15" t="n">
        <v>43271</v>
      </c>
      <c r="E118" s="21" t="n">
        <v>43373</v>
      </c>
      <c r="F118" s="16" t="n">
        <v>0</v>
      </c>
      <c r="G118" s="17" t="n">
        <f aca="false">C118-F118</f>
        <v>120885</v>
      </c>
    </row>
    <row r="119" customFormat="false" ht="35.05" hidden="false" customHeight="false" outlineLevel="0" collapsed="false">
      <c r="A119" s="23" t="s">
        <v>252</v>
      </c>
      <c r="B119" s="27" t="s">
        <v>253</v>
      </c>
      <c r="C119" s="24" t="n">
        <v>812870</v>
      </c>
      <c r="D119" s="15" t="n">
        <v>43271</v>
      </c>
      <c r="E119" s="21" t="n">
        <v>43373</v>
      </c>
      <c r="F119" s="16" t="n">
        <v>0</v>
      </c>
      <c r="G119" s="17" t="n">
        <f aca="false">C119-F119</f>
        <v>812870</v>
      </c>
    </row>
    <row r="120" customFormat="false" ht="35.05" hidden="false" customHeight="false" outlineLevel="0" collapsed="false">
      <c r="A120" s="23" t="s">
        <v>254</v>
      </c>
      <c r="B120" s="27" t="s">
        <v>255</v>
      </c>
      <c r="C120" s="24" t="n">
        <v>364390</v>
      </c>
      <c r="D120" s="15" t="n">
        <v>43271</v>
      </c>
      <c r="E120" s="21" t="n">
        <v>43373</v>
      </c>
      <c r="F120" s="16" t="n">
        <v>0</v>
      </c>
      <c r="G120" s="17" t="n">
        <f aca="false">C120-F120</f>
        <v>364390</v>
      </c>
    </row>
    <row r="121" customFormat="false" ht="35.05" hidden="false" customHeight="false" outlineLevel="0" collapsed="false">
      <c r="A121" s="23" t="s">
        <v>256</v>
      </c>
      <c r="B121" s="27" t="s">
        <v>257</v>
      </c>
      <c r="C121" s="24" t="n">
        <v>868930</v>
      </c>
      <c r="D121" s="15" t="n">
        <v>43271</v>
      </c>
      <c r="E121" s="21" t="n">
        <v>43373</v>
      </c>
      <c r="F121" s="16" t="n">
        <v>0</v>
      </c>
      <c r="G121" s="17" t="n">
        <f aca="false">C121-F121</f>
        <v>868930</v>
      </c>
    </row>
    <row r="122" customFormat="false" ht="35.05" hidden="false" customHeight="false" outlineLevel="0" collapsed="false">
      <c r="A122" s="23" t="s">
        <v>258</v>
      </c>
      <c r="B122" s="27" t="s">
        <v>259</v>
      </c>
      <c r="C122" s="24" t="n">
        <v>196210</v>
      </c>
      <c r="D122" s="15" t="n">
        <v>43271</v>
      </c>
      <c r="E122" s="21" t="n">
        <v>43373</v>
      </c>
      <c r="F122" s="16" t="n">
        <v>0</v>
      </c>
      <c r="G122" s="17" t="n">
        <f aca="false">C122-F122</f>
        <v>196210</v>
      </c>
    </row>
    <row r="123" customFormat="false" ht="35.05" hidden="false" customHeight="false" outlineLevel="0" collapsed="false">
      <c r="A123" s="23" t="s">
        <v>260</v>
      </c>
      <c r="B123" s="27" t="s">
        <v>261</v>
      </c>
      <c r="C123" s="24" t="n">
        <v>69177.5</v>
      </c>
      <c r="D123" s="15" t="n">
        <v>43271</v>
      </c>
      <c r="E123" s="21" t="n">
        <v>43373</v>
      </c>
      <c r="F123" s="16" t="n">
        <v>0</v>
      </c>
      <c r="G123" s="17" t="n">
        <f aca="false">C123-F123</f>
        <v>69177.5</v>
      </c>
    </row>
    <row r="124" customFormat="false" ht="35.05" hidden="false" customHeight="false" outlineLevel="0" collapsed="false">
      <c r="A124" s="23" t="s">
        <v>262</v>
      </c>
      <c r="B124" s="27" t="s">
        <v>263</v>
      </c>
      <c r="C124" s="24" t="n">
        <v>296470</v>
      </c>
      <c r="D124" s="15" t="n">
        <v>43271</v>
      </c>
      <c r="E124" s="21" t="n">
        <v>43373</v>
      </c>
      <c r="F124" s="16" t="n">
        <v>0</v>
      </c>
      <c r="G124" s="17" t="n">
        <f aca="false">C124-F124</f>
        <v>296470</v>
      </c>
    </row>
    <row r="125" customFormat="false" ht="35.05" hidden="false" customHeight="false" outlineLevel="0" collapsed="false">
      <c r="A125" s="23" t="s">
        <v>264</v>
      </c>
      <c r="B125" s="27" t="s">
        <v>265</v>
      </c>
      <c r="C125" s="24" t="n">
        <v>402000</v>
      </c>
      <c r="D125" s="15" t="n">
        <v>43271</v>
      </c>
      <c r="E125" s="21" t="n">
        <v>43373</v>
      </c>
      <c r="F125" s="16" t="n">
        <v>0</v>
      </c>
      <c r="G125" s="17" t="n">
        <f aca="false">C125-F125</f>
        <v>402000</v>
      </c>
    </row>
    <row r="126" customFormat="false" ht="35.05" hidden="false" customHeight="false" outlineLevel="0" collapsed="false">
      <c r="A126" s="23" t="s">
        <v>266</v>
      </c>
      <c r="B126" s="27" t="s">
        <v>267</v>
      </c>
      <c r="C126" s="24" t="n">
        <v>753800</v>
      </c>
      <c r="D126" s="15" t="n">
        <v>43271</v>
      </c>
      <c r="E126" s="21" t="n">
        <v>43373</v>
      </c>
      <c r="F126" s="16" t="n">
        <v>0</v>
      </c>
      <c r="G126" s="17" t="n">
        <f aca="false">C126-F126</f>
        <v>753800</v>
      </c>
    </row>
    <row r="127" customFormat="false" ht="35.05" hidden="false" customHeight="false" outlineLevel="0" collapsed="false">
      <c r="A127" s="23" t="s">
        <v>268</v>
      </c>
      <c r="B127" s="27" t="s">
        <v>269</v>
      </c>
      <c r="C127" s="24" t="n">
        <v>133560</v>
      </c>
      <c r="D127" s="15" t="n">
        <v>43271</v>
      </c>
      <c r="E127" s="21" t="n">
        <v>43373</v>
      </c>
      <c r="F127" s="16" t="n">
        <v>0</v>
      </c>
      <c r="G127" s="17" t="n">
        <f aca="false">C127-F127</f>
        <v>133560</v>
      </c>
    </row>
    <row r="128" customFormat="false" ht="35.05" hidden="false" customHeight="false" outlineLevel="0" collapsed="false">
      <c r="A128" s="23" t="s">
        <v>270</v>
      </c>
      <c r="B128" s="27" t="s">
        <v>271</v>
      </c>
      <c r="C128" s="24" t="n">
        <v>467360</v>
      </c>
      <c r="D128" s="15" t="n">
        <v>43271</v>
      </c>
      <c r="E128" s="21" t="n">
        <v>43373</v>
      </c>
      <c r="F128" s="16" t="n">
        <v>0</v>
      </c>
      <c r="G128" s="17" t="n">
        <f aca="false">C128-F128</f>
        <v>467360</v>
      </c>
    </row>
    <row r="129" customFormat="false" ht="35.05" hidden="false" customHeight="false" outlineLevel="0" collapsed="false">
      <c r="A129" s="23" t="s">
        <v>272</v>
      </c>
      <c r="B129" s="27" t="s">
        <v>273</v>
      </c>
      <c r="C129" s="24" t="n">
        <v>335915</v>
      </c>
      <c r="D129" s="15" t="n">
        <v>43271</v>
      </c>
      <c r="E129" s="21" t="n">
        <v>43373</v>
      </c>
      <c r="F129" s="16" t="n">
        <v>0</v>
      </c>
      <c r="G129" s="17" t="n">
        <f aca="false">C129-F129</f>
        <v>335915</v>
      </c>
    </row>
    <row r="130" customFormat="false" ht="35.05" hidden="false" customHeight="false" outlineLevel="0" collapsed="false">
      <c r="A130" s="23" t="s">
        <v>274</v>
      </c>
      <c r="B130" s="27" t="s">
        <v>275</v>
      </c>
      <c r="C130" s="24" t="n">
        <v>299970</v>
      </c>
      <c r="D130" s="15" t="n">
        <v>43271</v>
      </c>
      <c r="E130" s="21" t="n">
        <v>43373</v>
      </c>
      <c r="F130" s="16" t="n">
        <v>0</v>
      </c>
      <c r="G130" s="17" t="n">
        <f aca="false">C130-F130</f>
        <v>299970</v>
      </c>
    </row>
    <row r="131" customFormat="false" ht="35.05" hidden="false" customHeight="false" outlineLevel="0" collapsed="false">
      <c r="A131" s="23" t="s">
        <v>276</v>
      </c>
      <c r="B131" s="27" t="s">
        <v>277</v>
      </c>
      <c r="C131" s="24" t="n">
        <v>83222.5</v>
      </c>
      <c r="D131" s="15" t="n">
        <v>43271</v>
      </c>
      <c r="E131" s="21" t="n">
        <v>43373</v>
      </c>
      <c r="F131" s="16" t="n">
        <v>0</v>
      </c>
      <c r="G131" s="17" t="n">
        <f aca="false">C131-F131</f>
        <v>83222.5</v>
      </c>
    </row>
    <row r="132" customFormat="false" ht="35.05" hidden="false" customHeight="false" outlineLevel="0" collapsed="false">
      <c r="A132" s="23" t="s">
        <v>278</v>
      </c>
      <c r="B132" s="27" t="s">
        <v>279</v>
      </c>
      <c r="C132" s="24" t="n">
        <v>372976.5</v>
      </c>
      <c r="D132" s="15" t="n">
        <v>43271</v>
      </c>
      <c r="E132" s="21" t="n">
        <v>43373</v>
      </c>
      <c r="F132" s="16" t="n">
        <v>0</v>
      </c>
      <c r="G132" s="17" t="n">
        <f aca="false">C132-F132</f>
        <v>372976.5</v>
      </c>
    </row>
    <row r="133" customFormat="false" ht="35.05" hidden="false" customHeight="false" outlineLevel="0" collapsed="false">
      <c r="A133" s="23" t="s">
        <v>280</v>
      </c>
      <c r="B133" s="27" t="s">
        <v>281</v>
      </c>
      <c r="C133" s="24" t="n">
        <v>1304817.5</v>
      </c>
      <c r="D133" s="15" t="n">
        <v>43271</v>
      </c>
      <c r="E133" s="21" t="n">
        <v>43373</v>
      </c>
      <c r="F133" s="16" t="n">
        <v>0</v>
      </c>
      <c r="G133" s="17" t="n">
        <f aca="false">C133-F133</f>
        <v>1304817.5</v>
      </c>
    </row>
    <row r="134" customFormat="false" ht="35.05" hidden="false" customHeight="false" outlineLevel="0" collapsed="false">
      <c r="A134" s="23" t="s">
        <v>282</v>
      </c>
      <c r="B134" s="27" t="s">
        <v>283</v>
      </c>
      <c r="C134" s="24" t="n">
        <v>167537.5</v>
      </c>
      <c r="D134" s="15" t="n">
        <v>43271</v>
      </c>
      <c r="E134" s="21" t="n">
        <v>43373</v>
      </c>
      <c r="F134" s="16" t="n">
        <v>0</v>
      </c>
      <c r="G134" s="17" t="n">
        <f aca="false">C134-F134</f>
        <v>167537.5</v>
      </c>
    </row>
    <row r="135" customFormat="false" ht="35.05" hidden="false" customHeight="false" outlineLevel="0" collapsed="false">
      <c r="A135" s="23" t="s">
        <v>284</v>
      </c>
      <c r="B135" s="27" t="s">
        <v>285</v>
      </c>
      <c r="C135" s="24" t="n">
        <v>79980</v>
      </c>
      <c r="D135" s="15" t="n">
        <v>43271</v>
      </c>
      <c r="E135" s="21" t="n">
        <v>43373</v>
      </c>
      <c r="F135" s="16" t="n">
        <v>0</v>
      </c>
      <c r="G135" s="17" t="n">
        <f aca="false">C135-F135</f>
        <v>79980</v>
      </c>
    </row>
    <row r="136" customFormat="false" ht="35.05" hidden="false" customHeight="false" outlineLevel="0" collapsed="false">
      <c r="A136" s="23" t="s">
        <v>286</v>
      </c>
      <c r="B136" s="27" t="s">
        <v>287</v>
      </c>
      <c r="C136" s="24" t="n">
        <v>4498875</v>
      </c>
      <c r="D136" s="15" t="n">
        <v>43271</v>
      </c>
      <c r="E136" s="21" t="n">
        <v>43373</v>
      </c>
      <c r="F136" s="16" t="n">
        <v>0</v>
      </c>
      <c r="G136" s="17" t="n">
        <f aca="false">C136-F136</f>
        <v>4498875</v>
      </c>
    </row>
    <row r="137" customFormat="false" ht="35.05" hidden="false" customHeight="false" outlineLevel="0" collapsed="false">
      <c r="A137" s="23" t="s">
        <v>288</v>
      </c>
      <c r="B137" s="27" t="s">
        <v>289</v>
      </c>
      <c r="C137" s="24" t="n">
        <v>141026.67</v>
      </c>
      <c r="D137" s="15" t="n">
        <v>43271</v>
      </c>
      <c r="E137" s="21" t="n">
        <v>43373</v>
      </c>
      <c r="F137" s="16" t="n">
        <v>0</v>
      </c>
      <c r="G137" s="17" t="n">
        <f aca="false">C137-F137</f>
        <v>141026.67</v>
      </c>
    </row>
    <row r="138" customFormat="false" ht="35.05" hidden="false" customHeight="false" outlineLevel="0" collapsed="false">
      <c r="A138" s="23" t="s">
        <v>290</v>
      </c>
      <c r="B138" s="27" t="s">
        <v>291</v>
      </c>
      <c r="C138" s="24" t="n">
        <v>423080</v>
      </c>
      <c r="D138" s="15" t="n">
        <v>43271</v>
      </c>
      <c r="E138" s="21" t="n">
        <v>43373</v>
      </c>
      <c r="F138" s="16" t="n">
        <v>0</v>
      </c>
      <c r="G138" s="17" t="n">
        <f aca="false">C138-F138</f>
        <v>423080</v>
      </c>
    </row>
    <row r="139" customFormat="false" ht="35.05" hidden="false" customHeight="false" outlineLevel="0" collapsed="false">
      <c r="A139" s="23" t="s">
        <v>292</v>
      </c>
      <c r="B139" s="27" t="s">
        <v>293</v>
      </c>
      <c r="C139" s="24" t="n">
        <v>144048</v>
      </c>
      <c r="D139" s="15" t="n">
        <v>43271</v>
      </c>
      <c r="E139" s="21" t="n">
        <v>43373</v>
      </c>
      <c r="F139" s="16" t="n">
        <v>0</v>
      </c>
      <c r="G139" s="17" t="n">
        <f aca="false">C139-F139</f>
        <v>144048</v>
      </c>
    </row>
    <row r="140" customFormat="false" ht="35.05" hidden="false" customHeight="false" outlineLevel="0" collapsed="false">
      <c r="A140" s="23" t="s">
        <v>294</v>
      </c>
      <c r="B140" s="27" t="s">
        <v>295</v>
      </c>
      <c r="C140" s="24" t="n">
        <v>416138.67</v>
      </c>
      <c r="D140" s="15" t="n">
        <v>43271</v>
      </c>
      <c r="E140" s="21" t="n">
        <v>43373</v>
      </c>
      <c r="F140" s="16" t="n">
        <v>0</v>
      </c>
      <c r="G140" s="17" t="n">
        <f aca="false">C140-F140</f>
        <v>416138.67</v>
      </c>
    </row>
    <row r="141" customFormat="false" ht="35.05" hidden="false" customHeight="false" outlineLevel="0" collapsed="false">
      <c r="A141" s="23" t="s">
        <v>296</v>
      </c>
      <c r="B141" s="27" t="s">
        <v>297</v>
      </c>
      <c r="C141" s="24" t="n">
        <v>47776.8</v>
      </c>
      <c r="D141" s="15" t="n">
        <v>43266</v>
      </c>
      <c r="E141" s="21" t="n">
        <v>43373</v>
      </c>
      <c r="F141" s="16" t="n">
        <v>0</v>
      </c>
      <c r="G141" s="17" t="n">
        <f aca="false">C141-F141</f>
        <v>47776.8</v>
      </c>
    </row>
    <row r="142" customFormat="false" ht="35.05" hidden="false" customHeight="false" outlineLevel="0" collapsed="false">
      <c r="A142" s="23" t="s">
        <v>298</v>
      </c>
      <c r="B142" s="27" t="s">
        <v>299</v>
      </c>
      <c r="C142" s="24" t="n">
        <v>4397000</v>
      </c>
      <c r="D142" s="15" t="n">
        <v>43278</v>
      </c>
      <c r="E142" s="21" t="n">
        <v>43373</v>
      </c>
      <c r="F142" s="16" t="n">
        <v>0</v>
      </c>
      <c r="G142" s="17" t="n">
        <f aca="false">C142-F142</f>
        <v>4397000</v>
      </c>
    </row>
    <row r="143" customFormat="false" ht="35.05" hidden="false" customHeight="false" outlineLevel="0" collapsed="false">
      <c r="A143" s="23" t="s">
        <v>300</v>
      </c>
      <c r="B143" s="27" t="s">
        <v>301</v>
      </c>
      <c r="C143" s="24" t="n">
        <v>1813900</v>
      </c>
      <c r="D143" s="15" t="n">
        <v>43278</v>
      </c>
      <c r="E143" s="21" t="n">
        <v>43373</v>
      </c>
      <c r="F143" s="16" t="n">
        <v>0</v>
      </c>
      <c r="G143" s="17" t="n">
        <f aca="false">C143-F143</f>
        <v>1813900</v>
      </c>
    </row>
    <row r="144" customFormat="false" ht="35.05" hidden="false" customHeight="false" outlineLevel="0" collapsed="false">
      <c r="A144" s="23" t="s">
        <v>302</v>
      </c>
      <c r="B144" s="27" t="s">
        <v>303</v>
      </c>
      <c r="C144" s="24" t="n">
        <v>66000</v>
      </c>
      <c r="D144" s="15" t="n">
        <v>43278</v>
      </c>
      <c r="E144" s="21" t="n">
        <v>43373</v>
      </c>
      <c r="F144" s="16" t="n">
        <v>0</v>
      </c>
      <c r="G144" s="17" t="n">
        <f aca="false">C144-F144</f>
        <v>66000</v>
      </c>
    </row>
    <row r="145" customFormat="false" ht="35.05" hidden="false" customHeight="false" outlineLevel="0" collapsed="false">
      <c r="A145" s="23" t="s">
        <v>304</v>
      </c>
      <c r="B145" s="27" t="s">
        <v>305</v>
      </c>
      <c r="C145" s="24" t="n">
        <v>250800</v>
      </c>
      <c r="D145" s="15" t="n">
        <v>43278</v>
      </c>
      <c r="E145" s="21" t="n">
        <v>43373</v>
      </c>
      <c r="F145" s="16" t="n">
        <v>0</v>
      </c>
      <c r="G145" s="17" t="n">
        <f aca="false">C145-F145</f>
        <v>250800</v>
      </c>
    </row>
    <row r="146" customFormat="false" ht="35.05" hidden="false" customHeight="false" outlineLevel="0" collapsed="false">
      <c r="A146" s="23" t="s">
        <v>306</v>
      </c>
      <c r="B146" s="27" t="s">
        <v>307</v>
      </c>
      <c r="C146" s="24" t="n">
        <v>199980</v>
      </c>
      <c r="D146" s="15" t="n">
        <v>43278</v>
      </c>
      <c r="E146" s="21" t="n">
        <v>43373</v>
      </c>
      <c r="F146" s="16" t="n">
        <v>0</v>
      </c>
      <c r="G146" s="17" t="n">
        <f aca="false">C146-F146</f>
        <v>199980</v>
      </c>
    </row>
    <row r="147" customFormat="false" ht="35.05" hidden="false" customHeight="false" outlineLevel="0" collapsed="false">
      <c r="A147" s="23" t="s">
        <v>308</v>
      </c>
      <c r="B147" s="27" t="s">
        <v>309</v>
      </c>
      <c r="C147" s="24" t="n">
        <v>57750</v>
      </c>
      <c r="D147" s="15" t="n">
        <v>43278</v>
      </c>
      <c r="E147" s="21" t="n">
        <v>43373</v>
      </c>
      <c r="F147" s="16" t="n">
        <v>0</v>
      </c>
      <c r="G147" s="17" t="n">
        <f aca="false">C147-F147</f>
        <v>57750</v>
      </c>
    </row>
    <row r="148" customFormat="false" ht="35.05" hidden="false" customHeight="false" outlineLevel="0" collapsed="false">
      <c r="A148" s="23" t="s">
        <v>310</v>
      </c>
      <c r="B148" s="27" t="s">
        <v>311</v>
      </c>
      <c r="C148" s="24" t="n">
        <v>51480</v>
      </c>
      <c r="D148" s="15" t="n">
        <v>43278</v>
      </c>
      <c r="E148" s="21" t="n">
        <v>43373</v>
      </c>
      <c r="F148" s="16" t="n">
        <v>0</v>
      </c>
      <c r="G148" s="17" t="n">
        <f aca="false">C148-F148</f>
        <v>51480</v>
      </c>
    </row>
    <row r="149" customFormat="false" ht="35.05" hidden="false" customHeight="false" outlineLevel="0" collapsed="false">
      <c r="A149" s="23" t="s">
        <v>312</v>
      </c>
      <c r="B149" s="27" t="s">
        <v>313</v>
      </c>
      <c r="C149" s="24" t="n">
        <v>460920</v>
      </c>
      <c r="D149" s="15" t="n">
        <v>43278</v>
      </c>
      <c r="E149" s="21" t="n">
        <v>43373</v>
      </c>
      <c r="F149" s="16" t="n">
        <v>0</v>
      </c>
      <c r="G149" s="17" t="n">
        <f aca="false">C149-F149</f>
        <v>460920</v>
      </c>
    </row>
    <row r="150" customFormat="false" ht="35.05" hidden="false" customHeight="false" outlineLevel="0" collapsed="false">
      <c r="A150" s="23" t="s">
        <v>314</v>
      </c>
      <c r="B150" s="27" t="s">
        <v>315</v>
      </c>
      <c r="C150" s="24" t="n">
        <v>368736</v>
      </c>
      <c r="D150" s="15" t="n">
        <v>43278</v>
      </c>
      <c r="E150" s="21" t="n">
        <v>43373</v>
      </c>
      <c r="F150" s="16" t="n">
        <v>0</v>
      </c>
      <c r="G150" s="17" t="n">
        <f aca="false">C150-F150</f>
        <v>368736</v>
      </c>
    </row>
    <row r="151" customFormat="false" ht="35.05" hidden="false" customHeight="false" outlineLevel="0" collapsed="false">
      <c r="A151" s="23" t="s">
        <v>316</v>
      </c>
      <c r="B151" s="27" t="s">
        <v>317</v>
      </c>
      <c r="C151" s="24" t="n">
        <v>259259.8</v>
      </c>
      <c r="D151" s="15" t="n">
        <v>43278</v>
      </c>
      <c r="E151" s="21" t="n">
        <v>43373</v>
      </c>
      <c r="F151" s="16" t="n">
        <v>0</v>
      </c>
      <c r="G151" s="17" t="n">
        <f aca="false">C151-F151</f>
        <v>259259.8</v>
      </c>
    </row>
    <row r="152" customFormat="false" ht="35.05" hidden="false" customHeight="false" outlineLevel="0" collapsed="false">
      <c r="A152" s="23" t="s">
        <v>318</v>
      </c>
      <c r="B152" s="27" t="s">
        <v>319</v>
      </c>
      <c r="C152" s="24" t="n">
        <v>2668230</v>
      </c>
      <c r="D152" s="15" t="n">
        <v>43278</v>
      </c>
      <c r="E152" s="21" t="n">
        <v>43373</v>
      </c>
      <c r="F152" s="16" t="n">
        <v>0</v>
      </c>
      <c r="G152" s="17" t="n">
        <f aca="false">C152-F152</f>
        <v>2668230</v>
      </c>
    </row>
    <row r="153" customFormat="false" ht="35.05" hidden="false" customHeight="false" outlineLevel="0" collapsed="false">
      <c r="A153" s="23" t="s">
        <v>320</v>
      </c>
      <c r="B153" s="27" t="s">
        <v>321</v>
      </c>
      <c r="C153" s="24" t="n">
        <v>81532</v>
      </c>
      <c r="D153" s="15" t="n">
        <v>43278</v>
      </c>
      <c r="E153" s="21" t="n">
        <v>43373</v>
      </c>
      <c r="F153" s="16" t="n">
        <v>0</v>
      </c>
      <c r="G153" s="17" t="n">
        <f aca="false">C153-F153</f>
        <v>81532</v>
      </c>
    </row>
    <row r="154" customFormat="false" ht="23.85" hidden="false" customHeight="false" outlineLevel="0" collapsed="false">
      <c r="A154" s="23" t="s">
        <v>322</v>
      </c>
      <c r="B154" s="27" t="s">
        <v>323</v>
      </c>
      <c r="C154" s="24" t="n">
        <v>167570</v>
      </c>
      <c r="D154" s="15" t="n">
        <v>43278</v>
      </c>
      <c r="E154" s="21" t="n">
        <v>43373</v>
      </c>
      <c r="F154" s="16" t="n">
        <v>0</v>
      </c>
      <c r="G154" s="17" t="n">
        <f aca="false">C154-F154</f>
        <v>167570</v>
      </c>
    </row>
    <row r="155" customFormat="false" ht="35.05" hidden="false" customHeight="false" outlineLevel="0" collapsed="false">
      <c r="A155" s="23" t="s">
        <v>324</v>
      </c>
      <c r="B155" s="27" t="s">
        <v>325</v>
      </c>
      <c r="C155" s="24" t="n">
        <v>326439</v>
      </c>
      <c r="D155" s="15" t="n">
        <v>43278</v>
      </c>
      <c r="E155" s="21" t="n">
        <v>43373</v>
      </c>
      <c r="F155" s="16" t="n">
        <v>0</v>
      </c>
      <c r="G155" s="17" t="n">
        <f aca="false">C155-F155</f>
        <v>326439</v>
      </c>
    </row>
    <row r="156" customFormat="false" ht="35.05" hidden="false" customHeight="false" outlineLevel="0" collapsed="false">
      <c r="A156" s="23" t="s">
        <v>326</v>
      </c>
      <c r="B156" s="27" t="s">
        <v>327</v>
      </c>
      <c r="C156" s="24" t="n">
        <v>95441.5</v>
      </c>
      <c r="D156" s="15" t="n">
        <v>43278</v>
      </c>
      <c r="E156" s="21" t="n">
        <v>43373</v>
      </c>
      <c r="F156" s="16" t="n">
        <v>0</v>
      </c>
      <c r="G156" s="17" t="n">
        <f aca="false">C156-F156</f>
        <v>95441.5</v>
      </c>
    </row>
    <row r="157" customFormat="false" ht="35.05" hidden="false" customHeight="false" outlineLevel="0" collapsed="false">
      <c r="A157" s="23" t="s">
        <v>328</v>
      </c>
      <c r="B157" s="27" t="s">
        <v>329</v>
      </c>
      <c r="C157" s="24" t="n">
        <v>641047.5</v>
      </c>
      <c r="D157" s="15" t="n">
        <v>43278</v>
      </c>
      <c r="E157" s="21" t="n">
        <v>43373</v>
      </c>
      <c r="F157" s="16" t="n">
        <v>0</v>
      </c>
      <c r="G157" s="17" t="n">
        <f aca="false">C157-F157</f>
        <v>641047.5</v>
      </c>
    </row>
    <row r="158" customFormat="false" ht="35.05" hidden="false" customHeight="false" outlineLevel="0" collapsed="false">
      <c r="A158" s="23" t="s">
        <v>330</v>
      </c>
      <c r="B158" s="27" t="s">
        <v>331</v>
      </c>
      <c r="C158" s="24" t="n">
        <v>107335.8</v>
      </c>
      <c r="D158" s="15" t="n">
        <v>43278</v>
      </c>
      <c r="E158" s="21" t="n">
        <v>43373</v>
      </c>
      <c r="F158" s="16" t="n">
        <v>0</v>
      </c>
      <c r="G158" s="17" t="n">
        <f aca="false">C158-F158</f>
        <v>107335.8</v>
      </c>
    </row>
    <row r="159" customFormat="false" ht="35.05" hidden="false" customHeight="false" outlineLevel="0" collapsed="false">
      <c r="A159" s="23" t="s">
        <v>332</v>
      </c>
      <c r="B159" s="27" t="s">
        <v>333</v>
      </c>
      <c r="C159" s="24" t="n">
        <v>709320</v>
      </c>
      <c r="D159" s="15" t="n">
        <v>43278</v>
      </c>
      <c r="E159" s="21" t="n">
        <v>43373</v>
      </c>
      <c r="F159" s="16" t="n">
        <v>0</v>
      </c>
      <c r="G159" s="17" t="n">
        <f aca="false">C159-F159</f>
        <v>709320</v>
      </c>
    </row>
    <row r="160" customFormat="false" ht="35.05" hidden="false" customHeight="false" outlineLevel="0" collapsed="false">
      <c r="A160" s="23" t="s">
        <v>334</v>
      </c>
      <c r="B160" s="27" t="s">
        <v>335</v>
      </c>
      <c r="C160" s="24" t="n">
        <v>205640</v>
      </c>
      <c r="D160" s="15" t="n">
        <v>43278</v>
      </c>
      <c r="E160" s="21" t="n">
        <v>43373</v>
      </c>
      <c r="F160" s="16" t="n">
        <v>0</v>
      </c>
      <c r="G160" s="17" t="n">
        <f aca="false">C160-F160</f>
        <v>205640</v>
      </c>
    </row>
    <row r="161" customFormat="false" ht="35.05" hidden="false" customHeight="false" outlineLevel="0" collapsed="false">
      <c r="A161" s="23" t="s">
        <v>336</v>
      </c>
      <c r="B161" s="27" t="s">
        <v>337</v>
      </c>
      <c r="C161" s="24" t="n">
        <v>2458875</v>
      </c>
      <c r="D161" s="15" t="n">
        <v>43278</v>
      </c>
      <c r="E161" s="21" t="n">
        <v>43373</v>
      </c>
      <c r="F161" s="16" t="n">
        <v>0</v>
      </c>
      <c r="G161" s="17" t="n">
        <f aca="false">C161-F161</f>
        <v>2458875</v>
      </c>
    </row>
    <row r="162" customFormat="false" ht="35.05" hidden="false" customHeight="false" outlineLevel="0" collapsed="false">
      <c r="A162" s="23" t="s">
        <v>338</v>
      </c>
      <c r="B162" s="27" t="s">
        <v>339</v>
      </c>
      <c r="C162" s="24" t="n">
        <v>623688</v>
      </c>
      <c r="D162" s="15" t="n">
        <v>43278</v>
      </c>
      <c r="E162" s="21" t="n">
        <v>43373</v>
      </c>
      <c r="F162" s="16" t="n">
        <v>0</v>
      </c>
      <c r="G162" s="17" t="n">
        <f aca="false">C162-F162</f>
        <v>623688</v>
      </c>
    </row>
    <row r="163" customFormat="false" ht="35.05" hidden="false" customHeight="false" outlineLevel="0" collapsed="false">
      <c r="A163" s="23" t="s">
        <v>340</v>
      </c>
      <c r="B163" s="27" t="s">
        <v>341</v>
      </c>
      <c r="C163" s="14" t="n">
        <v>3949.5</v>
      </c>
      <c r="D163" s="15" t="n">
        <v>43271</v>
      </c>
      <c r="E163" s="21" t="n">
        <v>43373</v>
      </c>
      <c r="F163" s="16" t="n">
        <v>3949.5</v>
      </c>
      <c r="G163" s="17" t="n">
        <f aca="false">C163-F163</f>
        <v>0</v>
      </c>
    </row>
    <row r="164" customFormat="false" ht="35.05" hidden="false" customHeight="false" outlineLevel="0" collapsed="false">
      <c r="A164" s="23" t="s">
        <v>342</v>
      </c>
      <c r="B164" s="27" t="s">
        <v>343</v>
      </c>
      <c r="C164" s="14" t="n">
        <v>10890</v>
      </c>
      <c r="D164" s="15" t="n">
        <v>43271</v>
      </c>
      <c r="E164" s="21" t="n">
        <v>43373</v>
      </c>
      <c r="F164" s="16" t="n">
        <v>7967.51</v>
      </c>
      <c r="G164" s="17" t="n">
        <f aca="false">C164-F164</f>
        <v>2922.49</v>
      </c>
    </row>
    <row r="165" customFormat="false" ht="35.05" hidden="false" customHeight="false" outlineLevel="0" collapsed="false">
      <c r="A165" s="23" t="s">
        <v>344</v>
      </c>
      <c r="B165" s="27" t="s">
        <v>345</v>
      </c>
      <c r="C165" s="14" t="n">
        <v>28030</v>
      </c>
      <c r="D165" s="15" t="n">
        <v>43271</v>
      </c>
      <c r="E165" s="21" t="n">
        <v>43373</v>
      </c>
      <c r="F165" s="16" t="n">
        <v>25227.01</v>
      </c>
      <c r="G165" s="17" t="n">
        <f aca="false">C165-F165</f>
        <v>2802.99</v>
      </c>
    </row>
    <row r="166" customFormat="false" ht="35.05" hidden="false" customHeight="false" outlineLevel="0" collapsed="false">
      <c r="A166" s="23" t="s">
        <v>346</v>
      </c>
      <c r="B166" s="27" t="s">
        <v>347</v>
      </c>
      <c r="C166" s="14" t="n">
        <v>7897.5</v>
      </c>
      <c r="D166" s="15" t="n">
        <v>43271</v>
      </c>
      <c r="E166" s="21" t="n">
        <v>43373</v>
      </c>
      <c r="F166" s="16" t="n">
        <v>4738.5</v>
      </c>
      <c r="G166" s="17" t="n">
        <f aca="false">C166-F166</f>
        <v>3159</v>
      </c>
    </row>
    <row r="167" customFormat="false" ht="35.05" hidden="false" customHeight="false" outlineLevel="0" collapsed="false">
      <c r="A167" s="23" t="s">
        <v>348</v>
      </c>
      <c r="B167" s="27" t="s">
        <v>349</v>
      </c>
      <c r="C167" s="14" t="n">
        <v>10050</v>
      </c>
      <c r="D167" s="15" t="n">
        <v>43271</v>
      </c>
      <c r="E167" s="21" t="n">
        <v>43373</v>
      </c>
      <c r="F167" s="16" t="n">
        <v>10050</v>
      </c>
      <c r="G167" s="17" t="n">
        <f aca="false">C167-F167</f>
        <v>0</v>
      </c>
    </row>
    <row r="168" customFormat="false" ht="35.05" hidden="false" customHeight="false" outlineLevel="0" collapsed="false">
      <c r="A168" s="23" t="s">
        <v>350</v>
      </c>
      <c r="B168" s="27" t="s">
        <v>351</v>
      </c>
      <c r="C168" s="14" t="n">
        <v>4950</v>
      </c>
      <c r="D168" s="15" t="n">
        <v>43271</v>
      </c>
      <c r="E168" s="21" t="n">
        <v>43373</v>
      </c>
      <c r="F168" s="16" t="n">
        <v>4948.33</v>
      </c>
      <c r="G168" s="17" t="n">
        <f aca="false">C168-F168</f>
        <v>1.67000000000007</v>
      </c>
    </row>
    <row r="169" customFormat="false" ht="35.05" hidden="false" customHeight="false" outlineLevel="0" collapsed="false">
      <c r="A169" s="23" t="s">
        <v>352</v>
      </c>
      <c r="B169" s="27" t="s">
        <v>353</v>
      </c>
      <c r="C169" s="14" t="n">
        <v>30375</v>
      </c>
      <c r="D169" s="15" t="n">
        <v>43271</v>
      </c>
      <c r="E169" s="21" t="n">
        <v>43373</v>
      </c>
      <c r="F169" s="16" t="n">
        <v>30375</v>
      </c>
      <c r="G169" s="17" t="n">
        <f aca="false">C169-F169</f>
        <v>0</v>
      </c>
    </row>
    <row r="170" customFormat="false" ht="35.05" hidden="false" customHeight="false" outlineLevel="0" collapsed="false">
      <c r="A170" s="23" t="s">
        <v>354</v>
      </c>
      <c r="B170" s="27" t="s">
        <v>355</v>
      </c>
      <c r="C170" s="14" t="n">
        <v>11217.5</v>
      </c>
      <c r="D170" s="15" t="n">
        <v>43271</v>
      </c>
      <c r="E170" s="21" t="n">
        <v>43373</v>
      </c>
      <c r="F170" s="16" t="n">
        <v>10212.79</v>
      </c>
      <c r="G170" s="17" t="n">
        <f aca="false">C170-F170</f>
        <v>1004.71</v>
      </c>
    </row>
    <row r="171" customFormat="false" ht="35.05" hidden="false" customHeight="false" outlineLevel="0" collapsed="false">
      <c r="A171" s="23" t="s">
        <v>356</v>
      </c>
      <c r="B171" s="27" t="s">
        <v>357</v>
      </c>
      <c r="C171" s="14" t="n">
        <v>14823</v>
      </c>
      <c r="D171" s="15" t="n">
        <v>43271</v>
      </c>
      <c r="E171" s="21" t="n">
        <v>43373</v>
      </c>
      <c r="F171" s="16" t="n">
        <v>12648.96</v>
      </c>
      <c r="G171" s="17" t="n">
        <f aca="false">C171-F171</f>
        <v>2174.04</v>
      </c>
    </row>
    <row r="172" customFormat="false" ht="35.05" hidden="false" customHeight="false" outlineLevel="0" collapsed="false">
      <c r="A172" s="23" t="s">
        <v>358</v>
      </c>
      <c r="B172" s="27" t="s">
        <v>359</v>
      </c>
      <c r="C172" s="14" t="n">
        <v>30375</v>
      </c>
      <c r="D172" s="15" t="n">
        <v>43271</v>
      </c>
      <c r="E172" s="21" t="n">
        <v>43373</v>
      </c>
      <c r="F172" s="16" t="n">
        <v>30375</v>
      </c>
      <c r="G172" s="17" t="n">
        <f aca="false">C172-F172</f>
        <v>0</v>
      </c>
    </row>
    <row r="173" customFormat="false" ht="35.05" hidden="false" customHeight="false" outlineLevel="0" collapsed="false">
      <c r="A173" s="23" t="s">
        <v>360</v>
      </c>
      <c r="B173" s="27" t="s">
        <v>361</v>
      </c>
      <c r="C173" s="14" t="n">
        <v>37125</v>
      </c>
      <c r="D173" s="15" t="n">
        <v>43271</v>
      </c>
      <c r="E173" s="21" t="n">
        <v>43373</v>
      </c>
      <c r="F173" s="16" t="n">
        <v>25467.11</v>
      </c>
      <c r="G173" s="17" t="n">
        <f aca="false">C173-F173</f>
        <v>11657.89</v>
      </c>
    </row>
    <row r="174" customFormat="false" ht="35.05" hidden="false" customHeight="false" outlineLevel="0" collapsed="false">
      <c r="A174" s="23" t="s">
        <v>362</v>
      </c>
      <c r="B174" s="27" t="s">
        <v>363</v>
      </c>
      <c r="C174" s="14" t="n">
        <v>5148</v>
      </c>
      <c r="D174" s="15" t="n">
        <v>43271</v>
      </c>
      <c r="E174" s="21" t="n">
        <v>43373</v>
      </c>
      <c r="F174" s="16" t="n">
        <v>4353.56</v>
      </c>
      <c r="G174" s="17" t="n">
        <f aca="false">C174-F174</f>
        <v>794.44</v>
      </c>
    </row>
    <row r="175" customFormat="false" ht="35.05" hidden="false" customHeight="false" outlineLevel="0" collapsed="false">
      <c r="A175" s="23" t="s">
        <v>364</v>
      </c>
      <c r="B175" s="27" t="s">
        <v>365</v>
      </c>
      <c r="C175" s="14" t="n">
        <v>29700</v>
      </c>
      <c r="D175" s="15" t="n">
        <v>43271</v>
      </c>
      <c r="E175" s="21" t="n">
        <v>43373</v>
      </c>
      <c r="F175" s="16" t="n">
        <v>29700</v>
      </c>
      <c r="G175" s="17" t="n">
        <f aca="false">C175-F175</f>
        <v>0</v>
      </c>
    </row>
    <row r="176" customFormat="false" ht="35.05" hidden="false" customHeight="false" outlineLevel="0" collapsed="false">
      <c r="A176" s="23" t="s">
        <v>366</v>
      </c>
      <c r="B176" s="27" t="s">
        <v>367</v>
      </c>
      <c r="C176" s="14" t="n">
        <v>39990</v>
      </c>
      <c r="D176" s="15" t="n">
        <v>43271</v>
      </c>
      <c r="E176" s="21" t="n">
        <v>43373</v>
      </c>
      <c r="F176" s="16" t="n">
        <v>29992.49</v>
      </c>
      <c r="G176" s="17" t="n">
        <f aca="false">C176-F176</f>
        <v>9997.51</v>
      </c>
    </row>
    <row r="177" customFormat="false" ht="35.05" hidden="false" customHeight="false" outlineLevel="0" collapsed="false">
      <c r="A177" s="23" t="s">
        <v>368</v>
      </c>
      <c r="B177" s="27" t="s">
        <v>369</v>
      </c>
      <c r="C177" s="14" t="n">
        <v>9652.5</v>
      </c>
      <c r="D177" s="15" t="n">
        <v>43271</v>
      </c>
      <c r="E177" s="21" t="n">
        <v>43373</v>
      </c>
      <c r="F177" s="16" t="n">
        <v>8236.45</v>
      </c>
      <c r="G177" s="17" t="n">
        <f aca="false">C177-F177</f>
        <v>1416.05</v>
      </c>
    </row>
    <row r="178" customFormat="false" ht="35.05" hidden="false" customHeight="false" outlineLevel="0" collapsed="false">
      <c r="A178" s="23" t="s">
        <v>370</v>
      </c>
      <c r="B178" s="27" t="s">
        <v>371</v>
      </c>
      <c r="C178" s="14" t="n">
        <v>10692</v>
      </c>
      <c r="D178" s="15" t="n">
        <v>43271</v>
      </c>
      <c r="E178" s="21" t="n">
        <v>43373</v>
      </c>
      <c r="F178" s="16" t="n">
        <v>10687.23</v>
      </c>
      <c r="G178" s="17" t="n">
        <f aca="false">C178-F178</f>
        <v>4.77000000000044</v>
      </c>
    </row>
    <row r="179" customFormat="false" ht="35.05" hidden="false" customHeight="false" outlineLevel="0" collapsed="false">
      <c r="A179" s="23" t="s">
        <v>372</v>
      </c>
      <c r="B179" s="27" t="s">
        <v>373</v>
      </c>
      <c r="C179" s="14" t="n">
        <v>29700</v>
      </c>
      <c r="D179" s="15" t="n">
        <v>43271</v>
      </c>
      <c r="E179" s="21" t="n">
        <v>43373</v>
      </c>
      <c r="F179" s="16" t="n">
        <v>29673.51</v>
      </c>
      <c r="G179" s="17" t="n">
        <f aca="false">C179-F179</f>
        <v>26.4900000000016</v>
      </c>
    </row>
    <row r="180" customFormat="false" ht="35.05" hidden="false" customHeight="false" outlineLevel="0" collapsed="false">
      <c r="A180" s="23" t="s">
        <v>374</v>
      </c>
      <c r="B180" s="27" t="s">
        <v>124</v>
      </c>
      <c r="C180" s="14" t="n">
        <v>29182.2</v>
      </c>
      <c r="D180" s="15" t="n">
        <v>43266</v>
      </c>
      <c r="E180" s="21" t="n">
        <v>43373</v>
      </c>
      <c r="F180" s="16" t="n">
        <v>3719.3</v>
      </c>
      <c r="G180" s="17" t="n">
        <f aca="false">C180-F180</f>
        <v>25462.9</v>
      </c>
    </row>
    <row r="181" customFormat="false" ht="35.05" hidden="false" customHeight="false" outlineLevel="0" collapsed="false">
      <c r="A181" s="23" t="s">
        <v>375</v>
      </c>
      <c r="B181" s="27" t="s">
        <v>376</v>
      </c>
      <c r="C181" s="14" t="n">
        <v>27276.48</v>
      </c>
      <c r="D181" s="15" t="n">
        <v>43266</v>
      </c>
      <c r="E181" s="21" t="n">
        <v>43373</v>
      </c>
      <c r="F181" s="16" t="n">
        <v>10866.24</v>
      </c>
      <c r="G181" s="17" t="n">
        <f aca="false">C181-F181</f>
        <v>16410.24</v>
      </c>
    </row>
    <row r="182" customFormat="false" ht="35.05" hidden="false" customHeight="false" outlineLevel="0" collapsed="false">
      <c r="A182" s="23" t="s">
        <v>377</v>
      </c>
      <c r="B182" s="27" t="s">
        <v>378</v>
      </c>
      <c r="C182" s="14" t="n">
        <v>1489.6</v>
      </c>
      <c r="D182" s="15" t="n">
        <v>43266</v>
      </c>
      <c r="E182" s="21" t="n">
        <v>43373</v>
      </c>
      <c r="F182" s="16" t="n">
        <v>1489.6</v>
      </c>
      <c r="G182" s="17" t="n">
        <f aca="false">C182-F182</f>
        <v>0</v>
      </c>
    </row>
    <row r="183" customFormat="false" ht="35.05" hidden="false" customHeight="false" outlineLevel="0" collapsed="false">
      <c r="A183" s="23" t="s">
        <v>379</v>
      </c>
      <c r="B183" s="27" t="s">
        <v>380</v>
      </c>
      <c r="C183" s="14" t="n">
        <v>12532.8</v>
      </c>
      <c r="D183" s="15" t="n">
        <v>43266</v>
      </c>
      <c r="E183" s="21" t="n">
        <v>43373</v>
      </c>
      <c r="F183" s="16" t="n">
        <v>2797.37</v>
      </c>
      <c r="G183" s="17" t="n">
        <f aca="false">C183-F183</f>
        <v>9735.43</v>
      </c>
    </row>
    <row r="184" customFormat="false" ht="35.05" hidden="false" customHeight="false" outlineLevel="0" collapsed="false">
      <c r="A184" s="23" t="s">
        <v>381</v>
      </c>
      <c r="B184" s="27" t="s">
        <v>382</v>
      </c>
      <c r="C184" s="14" t="n">
        <v>34320</v>
      </c>
      <c r="D184" s="15" t="n">
        <v>43278</v>
      </c>
      <c r="E184" s="21" t="n">
        <v>43373</v>
      </c>
      <c r="F184" s="16" t="n">
        <v>26531.03</v>
      </c>
      <c r="G184" s="17" t="n">
        <f aca="false">C184-F184</f>
        <v>7788.97</v>
      </c>
    </row>
    <row r="185" customFormat="false" ht="35.05" hidden="false" customHeight="false" outlineLevel="0" collapsed="false">
      <c r="A185" s="23" t="s">
        <v>383</v>
      </c>
      <c r="B185" s="27" t="s">
        <v>384</v>
      </c>
      <c r="C185" s="14" t="n">
        <v>24706</v>
      </c>
      <c r="D185" s="15" t="n">
        <v>43278</v>
      </c>
      <c r="E185" s="21" t="n">
        <v>43373</v>
      </c>
      <c r="F185" s="16" t="n">
        <v>7411.8</v>
      </c>
      <c r="G185" s="17" t="n">
        <f aca="false">C185-F185</f>
        <v>17294.2</v>
      </c>
    </row>
    <row r="186" customFormat="false" ht="35.05" hidden="false" customHeight="false" outlineLevel="0" collapsed="false">
      <c r="A186" s="23" t="s">
        <v>385</v>
      </c>
      <c r="B186" s="27" t="s">
        <v>386</v>
      </c>
      <c r="C186" s="14" t="n">
        <v>25777.5</v>
      </c>
      <c r="D186" s="15" t="n">
        <v>43278</v>
      </c>
      <c r="E186" s="21" t="n">
        <v>43373</v>
      </c>
      <c r="F186" s="16" t="n">
        <v>15810.2</v>
      </c>
      <c r="G186" s="17" t="n">
        <f aca="false">C186-F186</f>
        <v>9967.3</v>
      </c>
    </row>
    <row r="187" customFormat="false" ht="35.05" hidden="false" customHeight="false" outlineLevel="0" collapsed="false">
      <c r="A187" s="23" t="s">
        <v>387</v>
      </c>
      <c r="B187" s="27" t="s">
        <v>388</v>
      </c>
      <c r="C187" s="14" t="n">
        <v>33598.8</v>
      </c>
      <c r="D187" s="15" t="n">
        <v>43278</v>
      </c>
      <c r="E187" s="21" t="n">
        <v>43373</v>
      </c>
      <c r="F187" s="16" t="n">
        <v>18084.06</v>
      </c>
      <c r="G187" s="17" t="n">
        <f aca="false">C187-F187</f>
        <v>15514.74</v>
      </c>
    </row>
    <row r="188" customFormat="false" ht="35.05" hidden="false" customHeight="false" outlineLevel="0" collapsed="false">
      <c r="A188" s="23" t="s">
        <v>389</v>
      </c>
      <c r="B188" s="27" t="s">
        <v>390</v>
      </c>
      <c r="C188" s="14" t="n">
        <v>32647.5</v>
      </c>
      <c r="D188" s="15" t="n">
        <v>43278</v>
      </c>
      <c r="E188" s="21" t="n">
        <v>43373</v>
      </c>
      <c r="F188" s="16" t="n">
        <v>16396.3</v>
      </c>
      <c r="G188" s="17" t="n">
        <f aca="false">C188-F188</f>
        <v>16251.2</v>
      </c>
    </row>
    <row r="189" customFormat="false" ht="35.05" hidden="false" customHeight="false" outlineLevel="0" collapsed="false">
      <c r="A189" s="20" t="s">
        <v>391</v>
      </c>
      <c r="B189" s="28" t="s">
        <v>392</v>
      </c>
      <c r="C189" s="24" t="n">
        <v>415472</v>
      </c>
      <c r="D189" s="15" t="n">
        <v>43285</v>
      </c>
      <c r="E189" s="21" t="n">
        <v>43373</v>
      </c>
      <c r="F189" s="16" t="n">
        <v>0</v>
      </c>
      <c r="G189" s="17" t="n">
        <f aca="false">C189-F189</f>
        <v>415472</v>
      </c>
    </row>
    <row r="190" customFormat="false" ht="35.05" hidden="false" customHeight="false" outlineLevel="0" collapsed="false">
      <c r="A190" s="23" t="n">
        <v>7557209626</v>
      </c>
      <c r="B190" s="28" t="s">
        <v>393</v>
      </c>
      <c r="C190" s="24" t="n">
        <v>173640</v>
      </c>
      <c r="D190" s="15" t="n">
        <v>43285</v>
      </c>
      <c r="E190" s="21" t="n">
        <v>43373</v>
      </c>
      <c r="F190" s="16" t="n">
        <v>0</v>
      </c>
      <c r="G190" s="17" t="n">
        <f aca="false">C190-F190</f>
        <v>173640</v>
      </c>
    </row>
    <row r="191" customFormat="false" ht="35.05" hidden="false" customHeight="false" outlineLevel="0" collapsed="false">
      <c r="A191" s="20" t="s">
        <v>394</v>
      </c>
      <c r="B191" s="28" t="s">
        <v>395</v>
      </c>
      <c r="C191" s="24" t="n">
        <v>59400</v>
      </c>
      <c r="D191" s="15" t="n">
        <v>43285</v>
      </c>
      <c r="E191" s="21" t="n">
        <v>43373</v>
      </c>
      <c r="F191" s="16" t="n">
        <v>0</v>
      </c>
      <c r="G191" s="17" t="n">
        <f aca="false">C191-F191</f>
        <v>59400</v>
      </c>
    </row>
    <row r="192" customFormat="false" ht="35.05" hidden="false" customHeight="false" outlineLevel="0" collapsed="false">
      <c r="A192" s="20" t="s">
        <v>396</v>
      </c>
      <c r="B192" s="28" t="s">
        <v>397</v>
      </c>
      <c r="C192" s="24" t="n">
        <v>52800</v>
      </c>
      <c r="D192" s="15" t="n">
        <v>43285</v>
      </c>
      <c r="E192" s="21" t="n">
        <v>43373</v>
      </c>
      <c r="F192" s="16" t="n">
        <v>0</v>
      </c>
      <c r="G192" s="17" t="n">
        <f aca="false">C192-F192</f>
        <v>52800</v>
      </c>
    </row>
    <row r="193" customFormat="false" ht="35.05" hidden="false" customHeight="false" outlineLevel="0" collapsed="false">
      <c r="A193" s="20" t="s">
        <v>398</v>
      </c>
      <c r="B193" s="28" t="s">
        <v>399</v>
      </c>
      <c r="C193" s="24" t="n">
        <v>1277863</v>
      </c>
      <c r="D193" s="15" t="n">
        <v>43285</v>
      </c>
      <c r="E193" s="21" t="n">
        <v>43373</v>
      </c>
      <c r="F193" s="16" t="n">
        <v>0</v>
      </c>
      <c r="G193" s="17" t="n">
        <f aca="false">C193-F193</f>
        <v>1277863</v>
      </c>
    </row>
    <row r="194" customFormat="false" ht="35.05" hidden="false" customHeight="false" outlineLevel="0" collapsed="false">
      <c r="A194" s="23" t="n">
        <v>7557380344</v>
      </c>
      <c r="B194" s="28" t="s">
        <v>400</v>
      </c>
      <c r="C194" s="24" t="n">
        <v>1505520</v>
      </c>
      <c r="D194" s="15" t="n">
        <v>43285</v>
      </c>
      <c r="E194" s="21" t="n">
        <v>43373</v>
      </c>
      <c r="F194" s="16" t="n">
        <v>0</v>
      </c>
      <c r="G194" s="17" t="n">
        <f aca="false">C194-F194</f>
        <v>1505520</v>
      </c>
    </row>
    <row r="195" customFormat="false" ht="35.05" hidden="false" customHeight="false" outlineLevel="0" collapsed="false">
      <c r="A195" s="20" t="s">
        <v>401</v>
      </c>
      <c r="B195" s="28" t="s">
        <v>402</v>
      </c>
      <c r="C195" s="24" t="n">
        <v>1212212.7</v>
      </c>
      <c r="D195" s="15" t="n">
        <v>43285</v>
      </c>
      <c r="E195" s="21" t="n">
        <v>43373</v>
      </c>
      <c r="F195" s="16" t="n">
        <v>0</v>
      </c>
      <c r="G195" s="17" t="n">
        <f aca="false">C195-F195</f>
        <v>1212212.7</v>
      </c>
    </row>
    <row r="196" customFormat="false" ht="35.05" hidden="false" customHeight="false" outlineLevel="0" collapsed="false">
      <c r="A196" s="20" t="s">
        <v>403</v>
      </c>
      <c r="B196" s="28" t="s">
        <v>404</v>
      </c>
      <c r="C196" s="24" t="n">
        <v>102229.08</v>
      </c>
      <c r="D196" s="15" t="n">
        <v>43285</v>
      </c>
      <c r="E196" s="21" t="n">
        <v>43373</v>
      </c>
      <c r="F196" s="16" t="n">
        <v>0</v>
      </c>
      <c r="G196" s="17" t="n">
        <f aca="false">C196-F196</f>
        <v>102229.08</v>
      </c>
    </row>
    <row r="197" customFormat="false" ht="35.05" hidden="false" customHeight="false" outlineLevel="0" collapsed="false">
      <c r="A197" s="23" t="n">
        <v>7557557554</v>
      </c>
      <c r="B197" s="28" t="s">
        <v>405</v>
      </c>
      <c r="C197" s="24" t="n">
        <v>53147.36</v>
      </c>
      <c r="D197" s="15" t="n">
        <v>43285</v>
      </c>
      <c r="E197" s="21" t="n">
        <v>43373</v>
      </c>
      <c r="F197" s="16" t="n">
        <v>0</v>
      </c>
      <c r="G197" s="17" t="n">
        <f aca="false">C197-F197</f>
        <v>53147.36</v>
      </c>
    </row>
    <row r="198" customFormat="false" ht="35.05" hidden="false" customHeight="false" outlineLevel="0" collapsed="false">
      <c r="A198" s="12" t="s">
        <v>406</v>
      </c>
      <c r="B198" s="28" t="s">
        <v>407</v>
      </c>
      <c r="C198" s="24" t="n">
        <v>191330.5</v>
      </c>
      <c r="D198" s="15" t="n">
        <v>43285</v>
      </c>
      <c r="E198" s="21" t="n">
        <v>43373</v>
      </c>
      <c r="F198" s="16" t="n">
        <v>0</v>
      </c>
      <c r="G198" s="17" t="n">
        <f aca="false">C198-F198</f>
        <v>191330.5</v>
      </c>
    </row>
    <row r="199" customFormat="false" ht="35.05" hidden="false" customHeight="false" outlineLevel="0" collapsed="false">
      <c r="A199" s="23" t="n">
        <v>7565430655</v>
      </c>
      <c r="B199" s="28" t="s">
        <v>408</v>
      </c>
      <c r="C199" s="24" t="n">
        <v>168000</v>
      </c>
      <c r="D199" s="15" t="n">
        <v>43291</v>
      </c>
      <c r="E199" s="21" t="n">
        <v>43373</v>
      </c>
      <c r="F199" s="16" t="n">
        <v>0</v>
      </c>
      <c r="G199" s="17" t="n">
        <f aca="false">C199-F199</f>
        <v>168000</v>
      </c>
    </row>
    <row r="200" customFormat="false" ht="35.05" hidden="false" customHeight="false" outlineLevel="0" collapsed="false">
      <c r="A200" s="20" t="s">
        <v>409</v>
      </c>
      <c r="B200" s="28" t="s">
        <v>410</v>
      </c>
      <c r="C200" s="24" t="n">
        <v>50000</v>
      </c>
      <c r="D200" s="15" t="n">
        <v>43291</v>
      </c>
      <c r="E200" s="21" t="n">
        <v>43373</v>
      </c>
      <c r="F200" s="16" t="n">
        <v>0</v>
      </c>
      <c r="G200" s="17" t="n">
        <f aca="false">C200-F200</f>
        <v>50000</v>
      </c>
    </row>
    <row r="201" customFormat="false" ht="35.05" hidden="false" customHeight="false" outlineLevel="0" collapsed="false">
      <c r="A201" s="20" t="s">
        <v>411</v>
      </c>
      <c r="B201" s="28" t="s">
        <v>412</v>
      </c>
      <c r="C201" s="24" t="n">
        <v>108750</v>
      </c>
      <c r="D201" s="15" t="n">
        <v>43291</v>
      </c>
      <c r="E201" s="21" t="n">
        <v>43373</v>
      </c>
      <c r="F201" s="16" t="n">
        <v>0</v>
      </c>
      <c r="G201" s="17" t="n">
        <f aca="false">C201-F201</f>
        <v>108750</v>
      </c>
    </row>
    <row r="202" customFormat="false" ht="35.05" hidden="false" customHeight="false" outlineLevel="0" collapsed="false">
      <c r="A202" s="20" t="s">
        <v>413</v>
      </c>
      <c r="B202" s="28" t="s">
        <v>414</v>
      </c>
      <c r="C202" s="24" t="n">
        <v>100000</v>
      </c>
      <c r="D202" s="15" t="n">
        <v>43291</v>
      </c>
      <c r="E202" s="21" t="n">
        <v>43373</v>
      </c>
      <c r="F202" s="16" t="n">
        <v>0</v>
      </c>
      <c r="G202" s="17" t="n">
        <f aca="false">C202-F202</f>
        <v>100000</v>
      </c>
    </row>
    <row r="203" customFormat="false" ht="35.05" hidden="false" customHeight="false" outlineLevel="0" collapsed="false">
      <c r="A203" s="20" t="s">
        <v>415</v>
      </c>
      <c r="B203" s="28" t="s">
        <v>416</v>
      </c>
      <c r="C203" s="24" t="n">
        <v>48000</v>
      </c>
      <c r="D203" s="15" t="n">
        <v>43291</v>
      </c>
      <c r="E203" s="21" t="n">
        <v>43373</v>
      </c>
      <c r="F203" s="16" t="n">
        <v>0</v>
      </c>
      <c r="G203" s="17" t="n">
        <f aca="false">C203-F203</f>
        <v>48000</v>
      </c>
    </row>
    <row r="204" customFormat="false" ht="35.05" hidden="false" customHeight="false" outlineLevel="0" collapsed="false">
      <c r="A204" s="20" t="s">
        <v>417</v>
      </c>
      <c r="B204" s="28" t="s">
        <v>418</v>
      </c>
      <c r="C204" s="24" t="n">
        <v>276000</v>
      </c>
      <c r="D204" s="15" t="n">
        <v>43291</v>
      </c>
      <c r="E204" s="21" t="n">
        <v>43373</v>
      </c>
      <c r="F204" s="16" t="n">
        <v>0</v>
      </c>
      <c r="G204" s="17" t="n">
        <f aca="false">C204-F204</f>
        <v>276000</v>
      </c>
    </row>
    <row r="205" customFormat="false" ht="35.05" hidden="false" customHeight="false" outlineLevel="0" collapsed="false">
      <c r="A205" s="12" t="s">
        <v>419</v>
      </c>
      <c r="B205" s="28" t="s">
        <v>420</v>
      </c>
      <c r="C205" s="24" t="n">
        <v>63720</v>
      </c>
      <c r="D205" s="15" t="n">
        <v>43291</v>
      </c>
      <c r="E205" s="21" t="n">
        <v>43373</v>
      </c>
      <c r="F205" s="16" t="n">
        <v>0</v>
      </c>
      <c r="G205" s="17" t="n">
        <f aca="false">C205-F205</f>
        <v>63720</v>
      </c>
    </row>
    <row r="206" customFormat="false" ht="35.05" hidden="false" customHeight="false" outlineLevel="0" collapsed="false">
      <c r="A206" s="20" t="s">
        <v>421</v>
      </c>
      <c r="B206" s="28" t="s">
        <v>422</v>
      </c>
      <c r="C206" s="24" t="n">
        <v>255561.77</v>
      </c>
      <c r="D206" s="15" t="n">
        <v>43294</v>
      </c>
      <c r="E206" s="21" t="n">
        <v>43373</v>
      </c>
      <c r="F206" s="16" t="n">
        <v>0</v>
      </c>
      <c r="G206" s="17" t="n">
        <f aca="false">C206-F206</f>
        <v>255561.77</v>
      </c>
    </row>
    <row r="207" customFormat="false" ht="35.05" hidden="false" customHeight="false" outlineLevel="0" collapsed="false">
      <c r="A207" s="12" t="s">
        <v>423</v>
      </c>
      <c r="B207" s="28" t="s">
        <v>424</v>
      </c>
      <c r="C207" s="24" t="n">
        <v>93431.18</v>
      </c>
      <c r="D207" s="15" t="n">
        <v>43294</v>
      </c>
      <c r="E207" s="21" t="n">
        <v>43373</v>
      </c>
      <c r="F207" s="16" t="n">
        <v>0</v>
      </c>
      <c r="G207" s="17" t="n">
        <f aca="false">C207-F207</f>
        <v>93431.18</v>
      </c>
    </row>
    <row r="208" customFormat="false" ht="35.05" hidden="false" customHeight="false" outlineLevel="0" collapsed="false">
      <c r="A208" s="20" t="s">
        <v>425</v>
      </c>
      <c r="B208" s="28" t="s">
        <v>426</v>
      </c>
      <c r="C208" s="24" t="n">
        <v>238994</v>
      </c>
      <c r="D208" s="15" t="n">
        <v>43294</v>
      </c>
      <c r="E208" s="21" t="n">
        <v>43373</v>
      </c>
      <c r="F208" s="16" t="n">
        <v>0</v>
      </c>
      <c r="G208" s="17" t="n">
        <f aca="false">C208-F208</f>
        <v>238994</v>
      </c>
    </row>
    <row r="209" customFormat="false" ht="35.05" hidden="false" customHeight="false" outlineLevel="0" collapsed="false">
      <c r="A209" s="20" t="s">
        <v>427</v>
      </c>
      <c r="B209" s="28" t="s">
        <v>428</v>
      </c>
      <c r="C209" s="24" t="n">
        <v>109230</v>
      </c>
      <c r="D209" s="15" t="n">
        <v>43291</v>
      </c>
      <c r="E209" s="21" t="n">
        <v>43373</v>
      </c>
      <c r="F209" s="16" t="n">
        <v>0</v>
      </c>
      <c r="G209" s="17" t="n">
        <f aca="false">C209-F209</f>
        <v>109230</v>
      </c>
    </row>
    <row r="210" customFormat="false" ht="35.05" hidden="false" customHeight="false" outlineLevel="0" collapsed="false">
      <c r="A210" s="20" t="s">
        <v>429</v>
      </c>
      <c r="B210" s="28" t="s">
        <v>430</v>
      </c>
      <c r="C210" s="24" t="n">
        <v>94024</v>
      </c>
      <c r="D210" s="15" t="n">
        <v>43291</v>
      </c>
      <c r="E210" s="21" t="n">
        <v>43373</v>
      </c>
      <c r="F210" s="16" t="n">
        <v>0</v>
      </c>
      <c r="G210" s="17" t="n">
        <f aca="false">C210-F210</f>
        <v>94024</v>
      </c>
    </row>
    <row r="211" customFormat="false" ht="35.05" hidden="false" customHeight="false" outlineLevel="0" collapsed="false">
      <c r="A211" s="20" t="s">
        <v>431</v>
      </c>
      <c r="B211" s="28" t="s">
        <v>432</v>
      </c>
      <c r="C211" s="24" t="n">
        <v>156678.5</v>
      </c>
      <c r="D211" s="15" t="n">
        <v>43299</v>
      </c>
      <c r="E211" s="21" t="n">
        <v>43373</v>
      </c>
      <c r="F211" s="16" t="n">
        <v>0</v>
      </c>
      <c r="G211" s="17" t="n">
        <f aca="false">C211-F211</f>
        <v>156678.5</v>
      </c>
    </row>
    <row r="212" customFormat="false" ht="35.05" hidden="false" customHeight="false" outlineLevel="0" collapsed="false">
      <c r="A212" s="20" t="s">
        <v>433</v>
      </c>
      <c r="B212" s="28" t="s">
        <v>434</v>
      </c>
      <c r="C212" s="24" t="n">
        <v>62910</v>
      </c>
      <c r="D212" s="15" t="n">
        <v>43299</v>
      </c>
      <c r="E212" s="21" t="n">
        <v>43373</v>
      </c>
      <c r="F212" s="16" t="n">
        <v>0</v>
      </c>
      <c r="G212" s="17" t="n">
        <f aca="false">C212-F212</f>
        <v>62910</v>
      </c>
    </row>
    <row r="213" customFormat="false" ht="35.05" hidden="false" customHeight="false" outlineLevel="0" collapsed="false">
      <c r="A213" s="23" t="s">
        <v>435</v>
      </c>
      <c r="B213" s="28" t="s">
        <v>436</v>
      </c>
      <c r="C213" s="24" t="n">
        <v>78881.02</v>
      </c>
      <c r="D213" s="15" t="n">
        <v>43291</v>
      </c>
      <c r="E213" s="21" t="n">
        <v>43373</v>
      </c>
      <c r="F213" s="16" t="n">
        <v>64412.56</v>
      </c>
      <c r="G213" s="17" t="n">
        <f aca="false">C213-F213</f>
        <v>14468.46</v>
      </c>
    </row>
    <row r="214" customFormat="false" ht="35.05" hidden="false" customHeight="false" outlineLevel="0" collapsed="false">
      <c r="A214" s="20" t="s">
        <v>437</v>
      </c>
      <c r="B214" s="28" t="s">
        <v>438</v>
      </c>
      <c r="C214" s="24" t="n">
        <v>93697.02</v>
      </c>
      <c r="D214" s="15" t="n">
        <v>43291</v>
      </c>
      <c r="E214" s="21" t="n">
        <v>43373</v>
      </c>
      <c r="F214" s="16" t="n">
        <v>0</v>
      </c>
      <c r="G214" s="17" t="n">
        <f aca="false">C214-F214</f>
        <v>93697.02</v>
      </c>
    </row>
    <row r="215" customFormat="false" ht="35.05" hidden="false" customHeight="false" outlineLevel="0" collapsed="false">
      <c r="A215" s="20" t="s">
        <v>439</v>
      </c>
      <c r="B215" s="28" t="s">
        <v>440</v>
      </c>
      <c r="C215" s="24" t="n">
        <v>117125.88</v>
      </c>
      <c r="D215" s="15" t="n">
        <v>43291</v>
      </c>
      <c r="E215" s="21" t="n">
        <v>43373</v>
      </c>
      <c r="F215" s="16" t="n">
        <v>0</v>
      </c>
      <c r="G215" s="17" t="n">
        <f aca="false">C215-F215</f>
        <v>117125.88</v>
      </c>
    </row>
    <row r="216" customFormat="false" ht="35.05" hidden="false" customHeight="false" outlineLevel="0" collapsed="false">
      <c r="A216" s="23" t="n">
        <v>7575570620</v>
      </c>
      <c r="B216" s="28" t="s">
        <v>441</v>
      </c>
      <c r="C216" s="24" t="n">
        <v>149036.76</v>
      </c>
      <c r="D216" s="15" t="n">
        <v>43291</v>
      </c>
      <c r="E216" s="21" t="n">
        <v>43373</v>
      </c>
      <c r="F216" s="16" t="n">
        <v>0</v>
      </c>
      <c r="G216" s="17" t="n">
        <f aca="false">C216-F216</f>
        <v>149036.76</v>
      </c>
    </row>
    <row r="217" customFormat="false" ht="35.05" hidden="false" customHeight="false" outlineLevel="0" collapsed="false">
      <c r="A217" s="23" t="s">
        <v>442</v>
      </c>
      <c r="B217" s="28" t="s">
        <v>443</v>
      </c>
      <c r="C217" s="24" t="n">
        <v>168931.2</v>
      </c>
      <c r="D217" s="15" t="n">
        <v>43291</v>
      </c>
      <c r="E217" s="21" t="n">
        <v>43373</v>
      </c>
      <c r="F217" s="16" t="n">
        <v>0</v>
      </c>
      <c r="G217" s="17" t="n">
        <f aca="false">C217-F217</f>
        <v>168931.2</v>
      </c>
    </row>
    <row r="218" customFormat="false" ht="35.05" hidden="false" customHeight="false" outlineLevel="0" collapsed="false">
      <c r="A218" s="20" t="s">
        <v>444</v>
      </c>
      <c r="B218" s="28" t="s">
        <v>445</v>
      </c>
      <c r="C218" s="24" t="n">
        <v>76950</v>
      </c>
      <c r="D218" s="15" t="n">
        <v>43304</v>
      </c>
      <c r="E218" s="21" t="n">
        <v>43373</v>
      </c>
      <c r="F218" s="16" t="n">
        <v>0</v>
      </c>
      <c r="G218" s="17" t="n">
        <f aca="false">C218-F218</f>
        <v>76950</v>
      </c>
    </row>
    <row r="219" customFormat="false" ht="35.05" hidden="false" customHeight="false" outlineLevel="0" collapsed="false">
      <c r="A219" s="20" t="s">
        <v>446</v>
      </c>
      <c r="B219" s="28" t="s">
        <v>447</v>
      </c>
      <c r="C219" s="24" t="n">
        <v>152000</v>
      </c>
      <c r="D219" s="15" t="n">
        <v>43304</v>
      </c>
      <c r="E219" s="21" t="n">
        <v>43373</v>
      </c>
      <c r="F219" s="16" t="n">
        <v>0</v>
      </c>
      <c r="G219" s="17" t="n">
        <f aca="false">C219-F219</f>
        <v>152000</v>
      </c>
    </row>
    <row r="220" customFormat="false" ht="35.05" hidden="false" customHeight="false" outlineLevel="0" collapsed="false">
      <c r="A220" s="23" t="n">
        <v>7580782335</v>
      </c>
      <c r="B220" s="28" t="s">
        <v>448</v>
      </c>
      <c r="C220" s="24" t="n">
        <v>140162.4</v>
      </c>
      <c r="D220" s="15" t="n">
        <v>43304</v>
      </c>
      <c r="E220" s="21" t="n">
        <v>43373</v>
      </c>
      <c r="F220" s="16" t="n">
        <v>0</v>
      </c>
      <c r="G220" s="17" t="n">
        <f aca="false">C220-F220</f>
        <v>140162.4</v>
      </c>
    </row>
    <row r="221" customFormat="false" ht="35.05" hidden="false" customHeight="false" outlineLevel="0" collapsed="false">
      <c r="A221" s="20" t="s">
        <v>449</v>
      </c>
      <c r="B221" s="28" t="s">
        <v>450</v>
      </c>
      <c r="C221" s="24" t="n">
        <v>50458.46</v>
      </c>
      <c r="D221" s="15" t="n">
        <v>43304</v>
      </c>
      <c r="E221" s="21" t="n">
        <v>43373</v>
      </c>
      <c r="F221" s="16" t="n">
        <v>0</v>
      </c>
      <c r="G221" s="17" t="n">
        <f aca="false">C221-F221</f>
        <v>50458.46</v>
      </c>
    </row>
    <row r="222" customFormat="false" ht="35.05" hidden="false" customHeight="false" outlineLevel="0" collapsed="false">
      <c r="A222" s="20" t="s">
        <v>451</v>
      </c>
      <c r="B222" s="28" t="s">
        <v>452</v>
      </c>
      <c r="C222" s="24" t="n">
        <v>224259.84</v>
      </c>
      <c r="D222" s="15" t="n">
        <v>43304</v>
      </c>
      <c r="E222" s="21" t="n">
        <v>43373</v>
      </c>
      <c r="F222" s="16" t="n">
        <v>0</v>
      </c>
      <c r="G222" s="17" t="n">
        <f aca="false">C222-F222</f>
        <v>224259.84</v>
      </c>
    </row>
    <row r="223" customFormat="false" ht="35.05" hidden="false" customHeight="false" outlineLevel="0" collapsed="false">
      <c r="A223" s="20" t="s">
        <v>453</v>
      </c>
      <c r="B223" s="28" t="s">
        <v>454</v>
      </c>
      <c r="C223" s="24" t="n">
        <v>44851.97</v>
      </c>
      <c r="D223" s="15" t="n">
        <v>43304</v>
      </c>
      <c r="E223" s="21" t="n">
        <v>43373</v>
      </c>
      <c r="F223" s="16" t="n">
        <v>0</v>
      </c>
      <c r="G223" s="17" t="n">
        <f aca="false">C223-F223</f>
        <v>44851.97</v>
      </c>
    </row>
    <row r="224" customFormat="false" ht="35.05" hidden="false" customHeight="false" outlineLevel="0" collapsed="false">
      <c r="A224" s="23" t="n">
        <v>7590441610</v>
      </c>
      <c r="B224" s="28" t="s">
        <v>455</v>
      </c>
      <c r="C224" s="24" t="n">
        <v>49236.8</v>
      </c>
      <c r="D224" s="15" t="n">
        <v>43315</v>
      </c>
      <c r="E224" s="21" t="n">
        <v>43373</v>
      </c>
      <c r="F224" s="16" t="n">
        <v>0</v>
      </c>
      <c r="G224" s="17" t="n">
        <f aca="false">C224-F224</f>
        <v>49236.8</v>
      </c>
    </row>
    <row r="225" customFormat="false" ht="35.05" hidden="false" customHeight="false" outlineLevel="0" collapsed="false">
      <c r="A225" s="20" t="s">
        <v>456</v>
      </c>
      <c r="B225" s="28" t="s">
        <v>457</v>
      </c>
      <c r="C225" s="24" t="n">
        <v>106458.16</v>
      </c>
      <c r="D225" s="15" t="n">
        <v>43315</v>
      </c>
      <c r="E225" s="21" t="n">
        <v>43373</v>
      </c>
      <c r="F225" s="16" t="n">
        <v>0</v>
      </c>
      <c r="G225" s="17" t="n">
        <f aca="false">C225-F225</f>
        <v>106458.16</v>
      </c>
    </row>
    <row r="226" customFormat="false" ht="35.05" hidden="false" customHeight="false" outlineLevel="0" collapsed="false">
      <c r="A226" s="20" t="s">
        <v>458</v>
      </c>
      <c r="B226" s="28" t="s">
        <v>459</v>
      </c>
      <c r="C226" s="24" t="n">
        <v>164662.6</v>
      </c>
      <c r="D226" s="15" t="n">
        <v>43315</v>
      </c>
      <c r="E226" s="21" t="n">
        <v>43373</v>
      </c>
      <c r="F226" s="16" t="n">
        <v>0</v>
      </c>
      <c r="G226" s="17" t="n">
        <f aca="false">C226-F226</f>
        <v>164662.6</v>
      </c>
    </row>
    <row r="227" customFormat="false" ht="35.05" hidden="false" customHeight="false" outlineLevel="0" collapsed="false">
      <c r="A227" s="23" t="n">
        <v>7591429563</v>
      </c>
      <c r="B227" s="28" t="s">
        <v>460</v>
      </c>
      <c r="C227" s="24" t="n">
        <v>202777.92</v>
      </c>
      <c r="D227" s="15" t="n">
        <v>43315</v>
      </c>
      <c r="E227" s="21" t="n">
        <v>43373</v>
      </c>
      <c r="F227" s="16" t="n">
        <v>0</v>
      </c>
      <c r="G227" s="17" t="n">
        <f aca="false">C227-F227</f>
        <v>202777.92</v>
      </c>
    </row>
    <row r="228" customFormat="false" ht="35.05" hidden="false" customHeight="false" outlineLevel="0" collapsed="false">
      <c r="A228" s="20" t="s">
        <v>461</v>
      </c>
      <c r="B228" s="28" t="s">
        <v>462</v>
      </c>
      <c r="C228" s="24" t="n">
        <v>54461.82</v>
      </c>
      <c r="D228" s="15" t="n">
        <v>43315</v>
      </c>
      <c r="E228" s="21" t="n">
        <v>43373</v>
      </c>
      <c r="F228" s="16" t="n">
        <v>0</v>
      </c>
      <c r="G228" s="17" t="n">
        <f aca="false">C228-F228</f>
        <v>54461.82</v>
      </c>
    </row>
    <row r="229" customFormat="false" ht="35.05" hidden="false" customHeight="false" outlineLevel="0" collapsed="false">
      <c r="A229" s="20" t="s">
        <v>463</v>
      </c>
      <c r="B229" s="28" t="s">
        <v>464</v>
      </c>
      <c r="C229" s="24" t="n">
        <v>149710.5</v>
      </c>
      <c r="D229" s="15" t="n">
        <v>43315</v>
      </c>
      <c r="E229" s="21" t="n">
        <v>43373</v>
      </c>
      <c r="F229" s="16" t="n">
        <v>0</v>
      </c>
      <c r="G229" s="17" t="n">
        <f aca="false">C229-F229</f>
        <v>149710.5</v>
      </c>
    </row>
    <row r="230" customFormat="false" ht="35.05" hidden="false" customHeight="false" outlineLevel="0" collapsed="false">
      <c r="A230" s="20" t="s">
        <v>465</v>
      </c>
      <c r="B230" s="28" t="s">
        <v>466</v>
      </c>
      <c r="C230" s="24" t="n">
        <v>94756.32</v>
      </c>
      <c r="D230" s="15" t="n">
        <v>43315</v>
      </c>
      <c r="E230" s="21" t="n">
        <v>43373</v>
      </c>
      <c r="F230" s="16" t="n">
        <v>0</v>
      </c>
      <c r="G230" s="17" t="n">
        <f aca="false">C230-F230</f>
        <v>94756.32</v>
      </c>
    </row>
    <row r="231" customFormat="false" ht="35.05" hidden="false" customHeight="false" outlineLevel="0" collapsed="false">
      <c r="A231" s="23" t="n">
        <v>7591699433</v>
      </c>
      <c r="B231" s="28" t="s">
        <v>467</v>
      </c>
      <c r="C231" s="24" t="n">
        <v>52927.26</v>
      </c>
      <c r="D231" s="15" t="n">
        <v>43315</v>
      </c>
      <c r="E231" s="21" t="n">
        <v>43373</v>
      </c>
      <c r="F231" s="16" t="n">
        <v>0</v>
      </c>
      <c r="G231" s="17" t="n">
        <f aca="false">C231-F231</f>
        <v>52927.26</v>
      </c>
    </row>
    <row r="232" customFormat="false" ht="35.05" hidden="false" customHeight="false" outlineLevel="0" collapsed="false">
      <c r="A232" s="20" t="s">
        <v>468</v>
      </c>
      <c r="B232" s="28" t="s">
        <v>469</v>
      </c>
      <c r="C232" s="24" t="n">
        <v>591435.6</v>
      </c>
      <c r="D232" s="15" t="n">
        <v>43315</v>
      </c>
      <c r="E232" s="21" t="n">
        <v>43373</v>
      </c>
      <c r="F232" s="16" t="n">
        <v>0</v>
      </c>
      <c r="G232" s="17" t="n">
        <f aca="false">C232-F232</f>
        <v>591435.6</v>
      </c>
    </row>
    <row r="233" customFormat="false" ht="35.05" hidden="false" customHeight="false" outlineLevel="0" collapsed="false">
      <c r="A233" s="29" t="s">
        <v>470</v>
      </c>
      <c r="B233" s="27" t="s">
        <v>471</v>
      </c>
      <c r="C233" s="24" t="n">
        <v>9231.6</v>
      </c>
      <c r="D233" s="15" t="n">
        <v>43315</v>
      </c>
      <c r="E233" s="21" t="n">
        <v>43373</v>
      </c>
      <c r="F233" s="16" t="n">
        <v>3846.5</v>
      </c>
      <c r="G233" s="17" t="n">
        <f aca="false">C233-F233</f>
        <v>5385.1</v>
      </c>
    </row>
    <row r="234" customFormat="false" ht="35.05" hidden="false" customHeight="false" outlineLevel="0" collapsed="false">
      <c r="A234" s="29" t="s">
        <v>472</v>
      </c>
      <c r="B234" s="27" t="s">
        <v>473</v>
      </c>
      <c r="C234" s="24" t="n">
        <v>4000.36</v>
      </c>
      <c r="D234" s="15" t="n">
        <v>43315</v>
      </c>
      <c r="E234" s="21" t="n">
        <v>43373</v>
      </c>
      <c r="F234" s="16" t="n">
        <v>9231.6</v>
      </c>
      <c r="G234" s="17" t="n">
        <f aca="false">C234-F234</f>
        <v>-5231.24</v>
      </c>
    </row>
    <row r="235" customFormat="false" ht="35.05" hidden="false" customHeight="false" outlineLevel="0" collapsed="false">
      <c r="A235" s="29" t="s">
        <v>474</v>
      </c>
      <c r="B235" s="27" t="s">
        <v>475</v>
      </c>
      <c r="C235" s="24" t="n">
        <v>33456.15</v>
      </c>
      <c r="D235" s="15" t="n">
        <v>43315</v>
      </c>
      <c r="E235" s="21" t="n">
        <v>43373</v>
      </c>
      <c r="F235" s="16" t="n">
        <v>0</v>
      </c>
      <c r="G235" s="17" t="n">
        <f aca="false">C235-F235</f>
        <v>33456.15</v>
      </c>
    </row>
    <row r="236" customFormat="false" ht="35.05" hidden="false" customHeight="false" outlineLevel="0" collapsed="false">
      <c r="A236" s="29" t="s">
        <v>476</v>
      </c>
      <c r="B236" s="27" t="s">
        <v>477</v>
      </c>
      <c r="C236" s="24" t="n">
        <v>27637.26</v>
      </c>
      <c r="D236" s="15" t="n">
        <v>43315</v>
      </c>
      <c r="E236" s="21" t="n">
        <v>43373</v>
      </c>
      <c r="F236" s="16" t="n">
        <v>0</v>
      </c>
      <c r="G236" s="17" t="n">
        <f aca="false">C236-F236</f>
        <v>27637.26</v>
      </c>
    </row>
    <row r="237" customFormat="false" ht="35.05" hidden="false" customHeight="false" outlineLevel="0" collapsed="false">
      <c r="A237" s="29" t="s">
        <v>478</v>
      </c>
      <c r="B237" s="27" t="s">
        <v>479</v>
      </c>
      <c r="C237" s="24" t="n">
        <v>29700</v>
      </c>
      <c r="D237" s="15" t="n">
        <v>43285</v>
      </c>
      <c r="E237" s="21" t="n">
        <v>43373</v>
      </c>
      <c r="F237" s="16" t="n">
        <v>15895</v>
      </c>
      <c r="G237" s="17" t="n">
        <f aca="false">C237-F237</f>
        <v>13805</v>
      </c>
    </row>
    <row r="238" customFormat="false" ht="35.05" hidden="false" customHeight="false" outlineLevel="0" collapsed="false">
      <c r="A238" s="29" t="s">
        <v>480</v>
      </c>
      <c r="B238" s="27" t="s">
        <v>481</v>
      </c>
      <c r="C238" s="24" t="n">
        <v>3178</v>
      </c>
      <c r="D238" s="15" t="n">
        <v>43285</v>
      </c>
      <c r="E238" s="21" t="n">
        <v>43373</v>
      </c>
      <c r="F238" s="16" t="n">
        <v>2923.76</v>
      </c>
      <c r="G238" s="17" t="n">
        <f aca="false">C238-F238</f>
        <v>254.24</v>
      </c>
    </row>
    <row r="239" customFormat="false" ht="35.05" hidden="false" customHeight="false" outlineLevel="0" collapsed="false">
      <c r="A239" s="29" t="s">
        <v>482</v>
      </c>
      <c r="B239" s="27" t="s">
        <v>483</v>
      </c>
      <c r="C239" s="24" t="n">
        <v>5314.74</v>
      </c>
      <c r="D239" s="15" t="n">
        <v>43285</v>
      </c>
      <c r="E239" s="21" t="n">
        <v>43373</v>
      </c>
      <c r="F239" s="16" t="n">
        <v>1885.27</v>
      </c>
      <c r="G239" s="17" t="n">
        <f aca="false">C239-F239</f>
        <v>3429.47</v>
      </c>
    </row>
    <row r="240" customFormat="false" ht="35.05" hidden="false" customHeight="false" outlineLevel="0" collapsed="false">
      <c r="A240" s="29" t="s">
        <v>484</v>
      </c>
      <c r="B240" s="27" t="s">
        <v>485</v>
      </c>
      <c r="C240" s="24" t="n">
        <v>39600</v>
      </c>
      <c r="D240" s="15" t="n">
        <v>43285</v>
      </c>
      <c r="E240" s="21" t="n">
        <v>43373</v>
      </c>
      <c r="F240" s="16" t="n">
        <v>18383.75</v>
      </c>
      <c r="G240" s="17" t="n">
        <f aca="false">C240-F240</f>
        <v>21216.25</v>
      </c>
    </row>
    <row r="241" customFormat="false" ht="35.05" hidden="false" customHeight="false" outlineLevel="0" collapsed="false">
      <c r="A241" s="29" t="s">
        <v>486</v>
      </c>
      <c r="B241" s="27" t="s">
        <v>487</v>
      </c>
      <c r="C241" s="24" t="n">
        <v>1525.44</v>
      </c>
      <c r="D241" s="15" t="n">
        <v>43285</v>
      </c>
      <c r="E241" s="21" t="n">
        <v>43373</v>
      </c>
      <c r="F241" s="16" t="n">
        <v>1271.2</v>
      </c>
      <c r="G241" s="17" t="n">
        <f aca="false">C241-F241</f>
        <v>254.24</v>
      </c>
    </row>
    <row r="242" customFormat="false" ht="35.05" hidden="false" customHeight="false" outlineLevel="0" collapsed="false">
      <c r="A242" s="29" t="s">
        <v>488</v>
      </c>
      <c r="B242" s="27" t="s">
        <v>489</v>
      </c>
      <c r="C242" s="24" t="n">
        <v>6113.6</v>
      </c>
      <c r="D242" s="15" t="n">
        <v>43285</v>
      </c>
      <c r="E242" s="21" t="n">
        <v>43373</v>
      </c>
      <c r="F242" s="16" t="n">
        <v>0</v>
      </c>
      <c r="G242" s="17" t="n">
        <f aca="false">C242-F242</f>
        <v>6113.6</v>
      </c>
    </row>
    <row r="243" customFormat="false" ht="35.05" hidden="false" customHeight="false" outlineLevel="0" collapsed="false">
      <c r="A243" s="29" t="s">
        <v>490</v>
      </c>
      <c r="B243" s="27" t="s">
        <v>491</v>
      </c>
      <c r="C243" s="24" t="n">
        <v>8135.68</v>
      </c>
      <c r="D243" s="15" t="n">
        <v>43285</v>
      </c>
      <c r="E243" s="21" t="n">
        <v>43373</v>
      </c>
      <c r="F243" s="16" t="n">
        <v>6356</v>
      </c>
      <c r="G243" s="17" t="n">
        <f aca="false">C243-F243</f>
        <v>1779.68</v>
      </c>
    </row>
    <row r="244" customFormat="false" ht="35.05" hidden="false" customHeight="false" outlineLevel="0" collapsed="false">
      <c r="A244" s="29" t="s">
        <v>492</v>
      </c>
      <c r="B244" s="27" t="s">
        <v>493</v>
      </c>
      <c r="C244" s="24" t="n">
        <v>6113.6</v>
      </c>
      <c r="D244" s="15" t="n">
        <v>43285</v>
      </c>
      <c r="E244" s="21" t="n">
        <v>43373</v>
      </c>
      <c r="F244" s="16" t="n">
        <v>2445.44</v>
      </c>
      <c r="G244" s="17" t="n">
        <f aca="false">C244-F244</f>
        <v>3668.16</v>
      </c>
    </row>
    <row r="245" customFormat="false" ht="35.05" hidden="false" customHeight="false" outlineLevel="0" collapsed="false">
      <c r="A245" s="29" t="s">
        <v>494</v>
      </c>
      <c r="B245" s="27" t="s">
        <v>495</v>
      </c>
      <c r="C245" s="24" t="n">
        <v>1906.8</v>
      </c>
      <c r="D245" s="15" t="n">
        <v>43285</v>
      </c>
      <c r="E245" s="21" t="n">
        <v>43373</v>
      </c>
      <c r="F245" s="16" t="n">
        <v>1016.96</v>
      </c>
      <c r="G245" s="17" t="n">
        <f aca="false">C245-F245</f>
        <v>889.84</v>
      </c>
    </row>
    <row r="246" customFormat="false" ht="35.05" hidden="false" customHeight="false" outlineLevel="0" collapsed="false">
      <c r="A246" s="29" t="s">
        <v>496</v>
      </c>
      <c r="B246" s="27" t="s">
        <v>497</v>
      </c>
      <c r="C246" s="24" t="n">
        <v>16500</v>
      </c>
      <c r="D246" s="15" t="n">
        <v>43285</v>
      </c>
      <c r="E246" s="21" t="n">
        <v>43373</v>
      </c>
      <c r="F246" s="16" t="n">
        <v>8250</v>
      </c>
      <c r="G246" s="17" t="n">
        <f aca="false">C246-F246</f>
        <v>8250</v>
      </c>
    </row>
    <row r="247" customFormat="false" ht="35.05" hidden="false" customHeight="false" outlineLevel="0" collapsed="false">
      <c r="A247" s="29" t="s">
        <v>498</v>
      </c>
      <c r="B247" s="27" t="s">
        <v>499</v>
      </c>
      <c r="C247" s="24" t="n">
        <v>3056.8</v>
      </c>
      <c r="D247" s="15" t="n">
        <v>43285</v>
      </c>
      <c r="E247" s="21" t="n">
        <v>43373</v>
      </c>
      <c r="F247" s="16" t="n">
        <v>764.2</v>
      </c>
      <c r="G247" s="17" t="n">
        <f aca="false">C247-F247</f>
        <v>2292.6</v>
      </c>
    </row>
    <row r="248" customFormat="false" ht="35.05" hidden="false" customHeight="false" outlineLevel="0" collapsed="false">
      <c r="A248" s="29" t="s">
        <v>500</v>
      </c>
      <c r="B248" s="27" t="s">
        <v>501</v>
      </c>
      <c r="C248" s="24" t="n">
        <v>11250</v>
      </c>
      <c r="D248" s="15" t="n">
        <v>43291</v>
      </c>
      <c r="E248" s="21" t="n">
        <v>43373</v>
      </c>
      <c r="F248" s="16" t="n">
        <v>11250</v>
      </c>
      <c r="G248" s="17" t="n">
        <f aca="false">C248-F248</f>
        <v>0</v>
      </c>
    </row>
    <row r="249" customFormat="false" ht="35.05" hidden="false" customHeight="false" outlineLevel="0" collapsed="false">
      <c r="A249" s="29" t="s">
        <v>502</v>
      </c>
      <c r="B249" s="27" t="s">
        <v>503</v>
      </c>
      <c r="C249" s="24" t="n">
        <v>20000</v>
      </c>
      <c r="D249" s="15" t="n">
        <v>43291</v>
      </c>
      <c r="E249" s="21" t="n">
        <v>43373</v>
      </c>
      <c r="F249" s="16" t="n">
        <v>20068.55</v>
      </c>
      <c r="G249" s="17" t="n">
        <f aca="false">C249-F249</f>
        <v>-68.5499999999993</v>
      </c>
    </row>
    <row r="250" customFormat="false" ht="35.05" hidden="false" customHeight="false" outlineLevel="0" collapsed="false">
      <c r="A250" s="29" t="s">
        <v>504</v>
      </c>
      <c r="B250" s="27" t="s">
        <v>505</v>
      </c>
      <c r="C250" s="24" t="n">
        <v>39065</v>
      </c>
      <c r="D250" s="15" t="n">
        <v>43291</v>
      </c>
      <c r="E250" s="21" t="n">
        <v>43373</v>
      </c>
      <c r="F250" s="16" t="n">
        <v>39065</v>
      </c>
      <c r="G250" s="17" t="n">
        <f aca="false">C250-F250</f>
        <v>0</v>
      </c>
    </row>
    <row r="251" customFormat="false" ht="35.05" hidden="false" customHeight="false" outlineLevel="0" collapsed="false">
      <c r="A251" s="29" t="s">
        <v>506</v>
      </c>
      <c r="B251" s="27" t="s">
        <v>507</v>
      </c>
      <c r="C251" s="24" t="n">
        <v>4223.4</v>
      </c>
      <c r="D251" s="15" t="n">
        <v>43291</v>
      </c>
      <c r="E251" s="21" t="n">
        <v>43373</v>
      </c>
      <c r="F251" s="16" t="n">
        <v>4223.4</v>
      </c>
      <c r="G251" s="17" t="n">
        <f aca="false">C251-F251</f>
        <v>0</v>
      </c>
    </row>
    <row r="252" customFormat="false" ht="35.05" hidden="false" customHeight="false" outlineLevel="0" collapsed="false">
      <c r="A252" s="29" t="s">
        <v>508</v>
      </c>
      <c r="B252" s="27" t="s">
        <v>509</v>
      </c>
      <c r="C252" s="24" t="n">
        <v>39118.95</v>
      </c>
      <c r="D252" s="15" t="n">
        <v>43291</v>
      </c>
      <c r="E252" s="21" t="n">
        <v>43373</v>
      </c>
      <c r="F252" s="16" t="n">
        <v>38918.34</v>
      </c>
      <c r="G252" s="17" t="n">
        <f aca="false">C252-F252</f>
        <v>200.610000000001</v>
      </c>
    </row>
    <row r="253" customFormat="false" ht="35.05" hidden="false" customHeight="false" outlineLevel="0" collapsed="false">
      <c r="A253" s="29" t="s">
        <v>510</v>
      </c>
      <c r="B253" s="27" t="s">
        <v>511</v>
      </c>
      <c r="C253" s="24" t="n">
        <v>22500</v>
      </c>
      <c r="D253" s="15" t="n">
        <v>43291</v>
      </c>
      <c r="E253" s="21" t="n">
        <v>43373</v>
      </c>
      <c r="F253" s="16" t="n">
        <v>22500</v>
      </c>
      <c r="G253" s="17" t="n">
        <f aca="false">C253-F253</f>
        <v>0</v>
      </c>
    </row>
    <row r="254" customFormat="false" ht="35.05" hidden="false" customHeight="false" outlineLevel="0" collapsed="false">
      <c r="A254" s="29" t="s">
        <v>512</v>
      </c>
      <c r="B254" s="27" t="s">
        <v>513</v>
      </c>
      <c r="C254" s="24" t="n">
        <v>22553.44</v>
      </c>
      <c r="D254" s="15" t="n">
        <v>43291</v>
      </c>
      <c r="E254" s="21" t="n">
        <v>43373</v>
      </c>
      <c r="F254" s="16" t="n">
        <v>22351.96</v>
      </c>
      <c r="G254" s="17" t="n">
        <f aca="false">C254-F254</f>
        <v>201.48</v>
      </c>
    </row>
    <row r="255" customFormat="false" ht="35.05" hidden="false" customHeight="false" outlineLevel="0" collapsed="false">
      <c r="A255" s="29" t="s">
        <v>514</v>
      </c>
      <c r="B255" s="27" t="s">
        <v>515</v>
      </c>
      <c r="C255" s="24" t="n">
        <v>10000</v>
      </c>
      <c r="D255" s="15" t="n">
        <v>43291</v>
      </c>
      <c r="E255" s="21" t="n">
        <v>43373</v>
      </c>
      <c r="F255" s="16" t="n">
        <v>10000</v>
      </c>
      <c r="G255" s="17" t="n">
        <f aca="false">C255-F255</f>
        <v>0</v>
      </c>
    </row>
    <row r="256" customFormat="false" ht="35.05" hidden="false" customHeight="false" outlineLevel="0" collapsed="false">
      <c r="A256" s="29" t="s">
        <v>516</v>
      </c>
      <c r="B256" s="27" t="s">
        <v>517</v>
      </c>
      <c r="C256" s="24" t="n">
        <v>17598</v>
      </c>
      <c r="D256" s="15" t="n">
        <v>43291</v>
      </c>
      <c r="E256" s="21" t="n">
        <v>43373</v>
      </c>
      <c r="F256" s="16" t="n">
        <v>17598</v>
      </c>
      <c r="G256" s="17" t="n">
        <f aca="false">C256-F256</f>
        <v>0</v>
      </c>
    </row>
    <row r="257" customFormat="false" ht="35.05" hidden="false" customHeight="false" outlineLevel="0" collapsed="false">
      <c r="A257" s="29" t="s">
        <v>518</v>
      </c>
      <c r="B257" s="27" t="s">
        <v>428</v>
      </c>
      <c r="C257" s="24" t="n">
        <v>19661.4</v>
      </c>
      <c r="D257" s="15" t="n">
        <v>43291</v>
      </c>
      <c r="E257" s="21" t="n">
        <v>43373</v>
      </c>
      <c r="F257" s="16" t="n">
        <v>0</v>
      </c>
      <c r="G257" s="17" t="n">
        <f aca="false">C257-F257</f>
        <v>19661.4</v>
      </c>
    </row>
    <row r="258" customFormat="false" ht="35.05" hidden="false" customHeight="false" outlineLevel="0" collapsed="false">
      <c r="A258" s="29" t="s">
        <v>519</v>
      </c>
      <c r="B258" s="27" t="s">
        <v>520</v>
      </c>
      <c r="C258" s="24" t="n">
        <v>10500</v>
      </c>
      <c r="D258" s="15" t="n">
        <v>43291</v>
      </c>
      <c r="E258" s="21" t="n">
        <v>43373</v>
      </c>
      <c r="F258" s="16" t="n">
        <v>10500</v>
      </c>
      <c r="G258" s="17" t="n">
        <f aca="false">C258-F258</f>
        <v>0</v>
      </c>
    </row>
    <row r="259" customFormat="false" ht="35.05" hidden="false" customHeight="false" outlineLevel="0" collapsed="false">
      <c r="A259" s="29" t="s">
        <v>521</v>
      </c>
      <c r="B259" s="27" t="s">
        <v>522</v>
      </c>
      <c r="C259" s="24" t="n">
        <v>21454.8</v>
      </c>
      <c r="D259" s="15" t="n">
        <v>43291</v>
      </c>
      <c r="E259" s="21" t="n">
        <v>43373</v>
      </c>
      <c r="F259" s="16" t="n">
        <v>21454.8</v>
      </c>
      <c r="G259" s="17" t="n">
        <f aca="false">C259-F259</f>
        <v>0</v>
      </c>
    </row>
    <row r="260" customFormat="false" ht="35.05" hidden="false" customHeight="false" outlineLevel="0" collapsed="false">
      <c r="A260" s="29" t="s">
        <v>523</v>
      </c>
      <c r="B260" s="27" t="s">
        <v>524</v>
      </c>
      <c r="C260" s="24" t="n">
        <v>4221</v>
      </c>
      <c r="D260" s="15" t="n">
        <v>43294</v>
      </c>
      <c r="E260" s="21" t="n">
        <v>43373</v>
      </c>
      <c r="F260" s="16" t="n">
        <v>3980.07</v>
      </c>
      <c r="G260" s="17" t="n">
        <f aca="false">C260-F260</f>
        <v>240.93</v>
      </c>
    </row>
    <row r="261" customFormat="false" ht="35.05" hidden="false" customHeight="false" outlineLevel="0" collapsed="false">
      <c r="A261" s="29" t="s">
        <v>525</v>
      </c>
      <c r="B261" s="27" t="s">
        <v>526</v>
      </c>
      <c r="C261" s="24" t="n">
        <v>28140</v>
      </c>
      <c r="D261" s="15" t="n">
        <v>43294</v>
      </c>
      <c r="E261" s="21" t="n">
        <v>43373</v>
      </c>
      <c r="F261" s="16" t="n">
        <v>26592.11</v>
      </c>
      <c r="G261" s="17" t="n">
        <f aca="false">C261-F261</f>
        <v>1547.89</v>
      </c>
    </row>
    <row r="262" customFormat="false" ht="35.05" hidden="false" customHeight="false" outlineLevel="0" collapsed="false">
      <c r="A262" s="29" t="s">
        <v>527</v>
      </c>
      <c r="B262" s="27" t="s">
        <v>528</v>
      </c>
      <c r="C262" s="24" t="n">
        <v>396.67</v>
      </c>
      <c r="D262" s="15" t="n">
        <v>43304</v>
      </c>
      <c r="E262" s="21" t="n">
        <v>43373</v>
      </c>
      <c r="F262" s="16" t="n">
        <v>335.73</v>
      </c>
      <c r="G262" s="17" t="n">
        <f aca="false">C262-F262</f>
        <v>60.94</v>
      </c>
    </row>
    <row r="263" customFormat="false" ht="35.05" hidden="false" customHeight="false" outlineLevel="0" collapsed="false">
      <c r="A263" s="29" t="s">
        <v>529</v>
      </c>
      <c r="B263" s="27" t="s">
        <v>530</v>
      </c>
      <c r="C263" s="24" t="n">
        <v>7600</v>
      </c>
      <c r="D263" s="15" t="n">
        <v>43304</v>
      </c>
      <c r="E263" s="21" t="n">
        <v>43373</v>
      </c>
      <c r="F263" s="16" t="n">
        <v>0</v>
      </c>
      <c r="G263" s="17" t="n">
        <f aca="false">C263-F263</f>
        <v>7600</v>
      </c>
    </row>
    <row r="264" customFormat="false" ht="35.05" hidden="false" customHeight="false" outlineLevel="0" collapsed="false">
      <c r="A264" s="29" t="s">
        <v>531</v>
      </c>
      <c r="B264" s="27" t="s">
        <v>532</v>
      </c>
      <c r="C264" s="24" t="n">
        <v>8409.74</v>
      </c>
      <c r="D264" s="15" t="n">
        <v>43304</v>
      </c>
      <c r="E264" s="21" t="n">
        <v>43373</v>
      </c>
      <c r="F264" s="16" t="n">
        <v>0</v>
      </c>
      <c r="G264" s="17" t="n">
        <f aca="false">C264-F264</f>
        <v>8409.74</v>
      </c>
    </row>
    <row r="265" customFormat="false" ht="35.05" hidden="false" customHeight="false" outlineLevel="0" collapsed="false">
      <c r="A265" s="20" t="s">
        <v>533</v>
      </c>
      <c r="B265" s="13" t="s">
        <v>534</v>
      </c>
      <c r="C265" s="14" t="n">
        <v>988</v>
      </c>
      <c r="D265" s="15" t="n">
        <v>43335</v>
      </c>
      <c r="E265" s="15" t="n">
        <v>43373</v>
      </c>
      <c r="F265" s="16" t="n">
        <v>988</v>
      </c>
      <c r="G265" s="17" t="n">
        <f aca="false">C265-F265</f>
        <v>0</v>
      </c>
    </row>
    <row r="266" customFormat="false" ht="57.45" hidden="false" customHeight="false" outlineLevel="0" collapsed="false">
      <c r="A266" s="20" t="n">
        <v>7569252858</v>
      </c>
      <c r="B266" s="13" t="s">
        <v>535</v>
      </c>
      <c r="C266" s="14" t="n">
        <v>11240</v>
      </c>
      <c r="D266" s="15" t="n">
        <v>43314</v>
      </c>
      <c r="E266" s="15" t="n">
        <v>43373</v>
      </c>
      <c r="F266" s="16" t="n">
        <v>0</v>
      </c>
      <c r="G266" s="17" t="n">
        <f aca="false">C266-F266</f>
        <v>11240</v>
      </c>
    </row>
    <row r="267" customFormat="false" ht="23.85" hidden="false" customHeight="false" outlineLevel="0" collapsed="false">
      <c r="A267" s="20" t="s">
        <v>536</v>
      </c>
      <c r="B267" s="30" t="s">
        <v>537</v>
      </c>
      <c r="C267" s="14" t="n">
        <v>125.11</v>
      </c>
      <c r="D267" s="15" t="n">
        <v>43332</v>
      </c>
      <c r="E267" s="15" t="n">
        <v>43373</v>
      </c>
      <c r="F267" s="16" t="n">
        <v>0</v>
      </c>
      <c r="G267" s="17" t="n">
        <f aca="false">C267-F267</f>
        <v>125.11</v>
      </c>
    </row>
    <row r="268" customFormat="false" ht="23.85" hidden="false" customHeight="false" outlineLevel="0" collapsed="false">
      <c r="A268" s="20" t="s">
        <v>538</v>
      </c>
      <c r="B268" s="13" t="s">
        <v>539</v>
      </c>
      <c r="C268" s="14" t="n">
        <v>3379.61</v>
      </c>
      <c r="D268" s="15" t="n">
        <v>43315</v>
      </c>
      <c r="E268" s="15" t="n">
        <v>43373</v>
      </c>
      <c r="F268" s="16" t="n">
        <v>3039.92</v>
      </c>
      <c r="G268" s="17" t="n">
        <f aca="false">C268-F268</f>
        <v>339.69</v>
      </c>
    </row>
    <row r="269" customFormat="false" ht="35.05" hidden="false" customHeight="false" outlineLevel="0" collapsed="false">
      <c r="A269" s="23" t="s">
        <v>540</v>
      </c>
      <c r="B269" s="31" t="s">
        <v>541</v>
      </c>
      <c r="C269" s="24" t="n">
        <v>325570</v>
      </c>
      <c r="D269" s="15" t="n">
        <v>43349</v>
      </c>
      <c r="E269" s="21" t="n">
        <v>43373</v>
      </c>
      <c r="F269" s="16" t="n">
        <v>0</v>
      </c>
      <c r="G269" s="17" t="n">
        <f aca="false">C269-F269</f>
        <v>325570</v>
      </c>
    </row>
    <row r="270" customFormat="false" ht="35.05" hidden="false" customHeight="false" outlineLevel="0" collapsed="false">
      <c r="A270" s="23" t="n">
        <v>7616766225</v>
      </c>
      <c r="B270" s="31" t="s">
        <v>542</v>
      </c>
      <c r="C270" s="24" t="n">
        <v>209295</v>
      </c>
      <c r="D270" s="15" t="n">
        <v>43349</v>
      </c>
      <c r="E270" s="21" t="n">
        <v>43373</v>
      </c>
      <c r="F270" s="16" t="n">
        <v>209246.69</v>
      </c>
      <c r="G270" s="17" t="n">
        <f aca="false">C270-F270</f>
        <v>48.3099999999977</v>
      </c>
    </row>
    <row r="271" customFormat="false" ht="35.05" hidden="false" customHeight="false" outlineLevel="0" collapsed="false">
      <c r="A271" s="20" t="s">
        <v>543</v>
      </c>
      <c r="B271" s="31" t="s">
        <v>544</v>
      </c>
      <c r="C271" s="24" t="n">
        <v>230790</v>
      </c>
      <c r="D271" s="15" t="n">
        <v>43357</v>
      </c>
      <c r="E271" s="21" t="n">
        <v>43373</v>
      </c>
      <c r="F271" s="16" t="n">
        <v>0</v>
      </c>
      <c r="G271" s="17" t="n">
        <f aca="false">C271-F271</f>
        <v>230790</v>
      </c>
    </row>
    <row r="272" customFormat="false" ht="35.05" hidden="false" customHeight="false" outlineLevel="0" collapsed="false">
      <c r="A272" s="23" t="n">
        <v>7624724949</v>
      </c>
      <c r="B272" s="31" t="s">
        <v>545</v>
      </c>
      <c r="C272" s="24" t="n">
        <v>2154110</v>
      </c>
      <c r="D272" s="15" t="n">
        <v>43357</v>
      </c>
      <c r="E272" s="21" t="n">
        <v>43373</v>
      </c>
      <c r="F272" s="16" t="n">
        <v>0</v>
      </c>
      <c r="G272" s="17" t="n">
        <f aca="false">C272-F272</f>
        <v>2154110</v>
      </c>
    </row>
    <row r="273" customFormat="false" ht="35.05" hidden="false" customHeight="false" outlineLevel="0" collapsed="false">
      <c r="A273" s="20" t="s">
        <v>546</v>
      </c>
      <c r="B273" s="31" t="s">
        <v>547</v>
      </c>
      <c r="C273" s="24" t="n">
        <v>69237</v>
      </c>
      <c r="D273" s="15" t="n">
        <v>43357</v>
      </c>
      <c r="E273" s="21" t="n">
        <v>43373</v>
      </c>
      <c r="F273" s="16" t="n">
        <v>0</v>
      </c>
      <c r="G273" s="17" t="n">
        <f aca="false">C273-F273</f>
        <v>69237</v>
      </c>
    </row>
    <row r="274" customFormat="false" ht="35.05" hidden="false" customHeight="false" outlineLevel="0" collapsed="false">
      <c r="A274" s="20" t="s">
        <v>548</v>
      </c>
      <c r="B274" s="31" t="s">
        <v>549</v>
      </c>
      <c r="C274" s="24" t="n">
        <v>71985</v>
      </c>
      <c r="D274" s="15" t="n">
        <v>43357</v>
      </c>
      <c r="E274" s="21" t="n">
        <v>43373</v>
      </c>
      <c r="F274" s="16" t="n">
        <v>0</v>
      </c>
      <c r="G274" s="17" t="n">
        <f aca="false">C274-F274</f>
        <v>71985</v>
      </c>
    </row>
    <row r="275" customFormat="false" ht="35.05" hidden="false" customHeight="false" outlineLevel="0" collapsed="false">
      <c r="A275" s="23" t="n">
        <v>7624742824</v>
      </c>
      <c r="B275" s="31" t="s">
        <v>550</v>
      </c>
      <c r="C275" s="24" t="n">
        <v>83982.5</v>
      </c>
      <c r="D275" s="15" t="n">
        <v>43357</v>
      </c>
      <c r="E275" s="21" t="n">
        <v>43373</v>
      </c>
      <c r="F275" s="16" t="n">
        <v>0</v>
      </c>
      <c r="G275" s="17" t="n">
        <f aca="false">C275-F275</f>
        <v>83982.5</v>
      </c>
    </row>
    <row r="276" customFormat="false" ht="35.05" hidden="false" customHeight="false" outlineLevel="0" collapsed="false">
      <c r="A276" s="20" t="s">
        <v>551</v>
      </c>
      <c r="B276" s="31" t="s">
        <v>552</v>
      </c>
      <c r="C276" s="24" t="n">
        <v>304920</v>
      </c>
      <c r="D276" s="15" t="n">
        <v>43357</v>
      </c>
      <c r="E276" s="21" t="n">
        <v>43373</v>
      </c>
      <c r="F276" s="16" t="n">
        <v>0</v>
      </c>
      <c r="G276" s="17" t="n">
        <f aca="false">C276-F276</f>
        <v>304920</v>
      </c>
    </row>
    <row r="277" customFormat="false" ht="35.05" hidden="false" customHeight="false" outlineLevel="0" collapsed="false">
      <c r="A277" s="20" t="s">
        <v>553</v>
      </c>
      <c r="B277" s="31" t="s">
        <v>554</v>
      </c>
      <c r="C277" s="24" t="n">
        <v>216832</v>
      </c>
      <c r="D277" s="15" t="n">
        <v>43357</v>
      </c>
      <c r="E277" s="21" t="n">
        <v>43373</v>
      </c>
      <c r="F277" s="16" t="n">
        <v>0</v>
      </c>
      <c r="G277" s="17" t="n">
        <f aca="false">C277-F277</f>
        <v>216832</v>
      </c>
    </row>
    <row r="278" customFormat="false" ht="35.05" hidden="false" customHeight="false" outlineLevel="0" collapsed="false">
      <c r="A278" s="20" t="s">
        <v>555</v>
      </c>
      <c r="B278" s="31" t="s">
        <v>556</v>
      </c>
      <c r="C278" s="24" t="n">
        <v>60984</v>
      </c>
      <c r="D278" s="15" t="n">
        <v>43357</v>
      </c>
      <c r="E278" s="21" t="n">
        <v>43373</v>
      </c>
      <c r="F278" s="16" t="n">
        <v>0</v>
      </c>
      <c r="G278" s="17" t="n">
        <f aca="false">C278-F278</f>
        <v>60984</v>
      </c>
    </row>
    <row r="279" customFormat="false" ht="35.05" hidden="false" customHeight="false" outlineLevel="0" collapsed="false">
      <c r="A279" s="23" t="s">
        <v>557</v>
      </c>
      <c r="B279" s="27" t="s">
        <v>558</v>
      </c>
      <c r="C279" s="14" t="n">
        <v>30231.5</v>
      </c>
      <c r="D279" s="15" t="n">
        <v>43349</v>
      </c>
      <c r="E279" s="21" t="n">
        <v>43373</v>
      </c>
      <c r="F279" s="16" t="n">
        <v>30190.06</v>
      </c>
      <c r="G279" s="17" t="n">
        <f aca="false">C279-F279</f>
        <v>41.4399999999987</v>
      </c>
    </row>
    <row r="280" customFormat="false" ht="35.05" hidden="false" customHeight="false" outlineLevel="0" collapsed="false">
      <c r="A280" s="23" t="s">
        <v>559</v>
      </c>
      <c r="B280" s="27" t="s">
        <v>560</v>
      </c>
      <c r="C280" s="14" t="n">
        <v>10144</v>
      </c>
      <c r="D280" s="15" t="n">
        <v>43349</v>
      </c>
      <c r="E280" s="21" t="n">
        <v>43373</v>
      </c>
      <c r="F280" s="16" t="n">
        <v>10144</v>
      </c>
      <c r="G280" s="17" t="n">
        <f aca="false">C280-F280</f>
        <v>0</v>
      </c>
    </row>
    <row r="281" customFormat="false" ht="35.05" hidden="false" customHeight="false" outlineLevel="0" collapsed="false">
      <c r="A281" s="20" t="s">
        <v>561</v>
      </c>
      <c r="B281" s="13" t="s">
        <v>562</v>
      </c>
      <c r="C281" s="14" t="n">
        <v>41988.61</v>
      </c>
      <c r="D281" s="15" t="n">
        <v>43315</v>
      </c>
      <c r="E281" s="15" t="n">
        <v>43373</v>
      </c>
      <c r="F281" s="16" t="n">
        <v>23685.86</v>
      </c>
      <c r="G281" s="17" t="n">
        <f aca="false">C281-F281</f>
        <v>18302.75</v>
      </c>
    </row>
    <row r="282" customFormat="false" ht="12.8" hidden="false" customHeight="false" outlineLevel="0" collapsed="false">
      <c r="A282" s="20" t="s">
        <v>563</v>
      </c>
      <c r="B282" s="13" t="s">
        <v>564</v>
      </c>
      <c r="C282" s="14" t="n">
        <v>750</v>
      </c>
      <c r="D282" s="15" t="n">
        <v>43313</v>
      </c>
      <c r="E282" s="15" t="n">
        <v>43373</v>
      </c>
      <c r="F282" s="16" t="n">
        <v>0</v>
      </c>
      <c r="G282" s="17" t="n">
        <f aca="false">C282-F282</f>
        <v>750</v>
      </c>
    </row>
  </sheetData>
  <sheetProtection sheet="true" password="85a7" objects="true" scenarios="true"/>
  <mergeCells count="1">
    <mergeCell ref="A1: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3852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2017-07-21T14:59:24Z</dcterms:created>
  <dc:creator>Administrator</dc:creator>
  <dc:description/>
  <dc:language>it-IT</dc:language>
  <cp:lastModifiedBy/>
  <cp:lastPrinted>2019-01-17T17:57:34Z</cp:lastPrinted>
  <dcterms:modified xsi:type="dcterms:W3CDTF">2023-10-18T11:22:40Z</dcterms:modified>
  <cp:revision>566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